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04 PhD current\1-Thesis\Chapter 6 - Quaternised Membranes\Data\XPS\VBC_BuIm\Sample set 2\"/>
    </mc:Choice>
  </mc:AlternateContent>
  <bookViews>
    <workbookView xWindow="0" yWindow="0" windowWidth="28800" windowHeight="123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Sheet1!$A$1:$A$514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<sst xmlns="http://schemas.openxmlformats.org/spreadsheetml/2006/main" count="33" uniqueCount="28">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</sst>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-37.081429661243305</c:v>
                </c:pt>
                <c:pt idx="1">
                  <c:v>-11.076116092673146</c:v>
                </c:pt>
                <c:pt idx="2">
                  <c:v>11.929197475897013</c:v>
                </c:pt>
                <c:pt idx="3">
                  <c:v>15.934511044467172</c:v>
                </c:pt>
                <c:pt idx="4">
                  <c:v>1.9398246130373309</c:v>
                </c:pt>
                <c:pt idx="5">
                  <c:v>8.94513818160749</c:v>
                </c:pt>
                <c:pt idx="6">
                  <c:v>-28.049548249822351</c:v>
                </c:pt>
                <c:pt idx="7">
                  <c:v>-5.0442346812521919</c:v>
                </c:pt>
                <c:pt idx="8">
                  <c:v>-24.038921112682033</c:v>
                </c:pt>
                <c:pt idx="9">
                  <c:v>20.966392455888126</c:v>
                </c:pt>
                <c:pt idx="10">
                  <c:v>-19.028293975541715</c:v>
                </c:pt>
                <c:pt idx="11">
                  <c:v>-22.022980406971556</c:v>
                </c:pt>
                <c:pt idx="12">
                  <c:v>-12.017666838401396</c:v>
                </c:pt>
                <c:pt idx="13">
                  <c:v>-42.012353269831237</c:v>
                </c:pt>
                <c:pt idx="14">
                  <c:v>-19.007039701261078</c:v>
                </c:pt>
                <c:pt idx="15">
                  <c:v>12.998273867309138</c:v>
                </c:pt>
                <c:pt idx="16">
                  <c:v>-16.996412564120703</c:v>
                </c:pt>
                <c:pt idx="17">
                  <c:v>-16.991098995550544</c:v>
                </c:pt>
                <c:pt idx="18">
                  <c:v>15.014214573019615</c:v>
                </c:pt>
                <c:pt idx="19">
                  <c:v>13.019528141589774</c:v>
                </c:pt>
                <c:pt idx="20">
                  <c:v>-16.975158289840067</c:v>
                </c:pt>
                <c:pt idx="21">
                  <c:v>1.030155278730092</c:v>
                </c:pt>
                <c:pt idx="22">
                  <c:v>4.0354688473002511</c:v>
                </c:pt>
                <c:pt idx="23">
                  <c:v>12.04078241587041</c:v>
                </c:pt>
                <c:pt idx="24">
                  <c:v>7.0460959844405693</c:v>
                </c:pt>
                <c:pt idx="25">
                  <c:v>-2.9485904469892716</c:v>
                </c:pt>
                <c:pt idx="26">
                  <c:v>-5.9432768784191126</c:v>
                </c:pt>
                <c:pt idx="27">
                  <c:v>11.062036690151047</c:v>
                </c:pt>
                <c:pt idx="28">
                  <c:v>-10.932649741278794</c:v>
                </c:pt>
                <c:pt idx="29">
                  <c:v>-8.9273361727086353</c:v>
                </c:pt>
                <c:pt idx="30">
                  <c:v>-38.922022604138476</c:v>
                </c:pt>
                <c:pt idx="31">
                  <c:v>-3.9167090355683172</c:v>
                </c:pt>
                <c:pt idx="32">
                  <c:v>-13.911395466998158</c:v>
                </c:pt>
                <c:pt idx="33">
                  <c:v>3.093918101572001</c:v>
                </c:pt>
                <c:pt idx="34">
                  <c:v>21.09923167014216</c:v>
                </c:pt>
                <c:pt idx="35">
                  <c:v>1.1045452387123191</c:v>
                </c:pt>
                <c:pt idx="36">
                  <c:v>0.10985880728247821</c:v>
                </c:pt>
                <c:pt idx="37">
                  <c:v>10.115172375852637</c:v>
                </c:pt>
                <c:pt idx="38">
                  <c:v>-3.8795140555771468</c:v>
                </c:pt>
                <c:pt idx="39">
                  <c:v>4.1257995129930123</c:v>
                </c:pt>
                <c:pt idx="40">
                  <c:v>0.13111308156317136</c:v>
                </c:pt>
                <c:pt idx="41">
                  <c:v>1.1364266501333304</c:v>
                </c:pt>
                <c:pt idx="42">
                  <c:v>-10.85825978129651</c:v>
                </c:pt>
                <c:pt idx="43">
                  <c:v>-4.8529462127263514</c:v>
                </c:pt>
                <c:pt idx="44">
                  <c:v>-20.847632644156192</c:v>
                </c:pt>
                <c:pt idx="45">
                  <c:v>-19.842319075586033</c:v>
                </c:pt>
                <c:pt idx="46">
                  <c:v>0.16299449298412583</c:v>
                </c:pt>
                <c:pt idx="47">
                  <c:v>-25.831691938445715</c:v>
                </c:pt>
                <c:pt idx="48">
                  <c:v>8.173621630124444</c:v>
                </c:pt>
                <c:pt idx="49">
                  <c:v>30.178935198694603</c:v>
                </c:pt>
                <c:pt idx="50">
                  <c:v>5.1842487672647621</c:v>
                </c:pt>
                <c:pt idx="51">
                  <c:v>15.189562335834921</c:v>
                </c:pt>
                <c:pt idx="52">
                  <c:v>-18.80512409559492</c:v>
                </c:pt>
                <c:pt idx="53">
                  <c:v>-2.7998105270247606</c:v>
                </c:pt>
                <c:pt idx="54">
                  <c:v>8.2055030415453984</c:v>
                </c:pt>
                <c:pt idx="55">
                  <c:v>-6.7891833898844425</c:v>
                </c:pt>
                <c:pt idx="56">
                  <c:v>12.216130178685717</c:v>
                </c:pt>
                <c:pt idx="57">
                  <c:v>-9.7785562527441243</c:v>
                </c:pt>
                <c:pt idx="58">
                  <c:v>16.226757315826035</c:v>
                </c:pt>
                <c:pt idx="59">
                  <c:v>-21.767929115603806</c:v>
                </c:pt>
                <c:pt idx="60">
                  <c:v>-4.7626155470336471</c:v>
                </c:pt>
                <c:pt idx="61">
                  <c:v>-7.757301978463488</c:v>
                </c:pt>
                <c:pt idx="62">
                  <c:v>-9.7519884098933289</c:v>
                </c:pt>
                <c:pt idx="63">
                  <c:v>-29.74667484132317</c:v>
                </c:pt>
                <c:pt idx="64">
                  <c:v>-8.7413612727530108</c:v>
                </c:pt>
                <c:pt idx="65">
                  <c:v>-18.736047704182852</c:v>
                </c:pt>
                <c:pt idx="66">
                  <c:v>-7.7307341356126926</c:v>
                </c:pt>
                <c:pt idx="67">
                  <c:v>6.2745794329574665</c:v>
                </c:pt>
                <c:pt idx="68">
                  <c:v>19.279893001527626</c:v>
                </c:pt>
                <c:pt idx="69">
                  <c:v>-17.714793429902215</c:v>
                </c:pt>
                <c:pt idx="70">
                  <c:v>19.290520138667944</c:v>
                </c:pt>
                <c:pt idx="71">
                  <c:v>-7.7041662927618972</c:v>
                </c:pt>
                <c:pt idx="72">
                  <c:v>-13.698852724191738</c:v>
                </c:pt>
                <c:pt idx="73">
                  <c:v>-9.6935391556215791</c:v>
                </c:pt>
                <c:pt idx="74">
                  <c:v>-11.68822558705142</c:v>
                </c:pt>
                <c:pt idx="75">
                  <c:v>31.317087981518796</c:v>
                </c:pt>
                <c:pt idx="76">
                  <c:v>8.322401550088955</c:v>
                </c:pt>
                <c:pt idx="77">
                  <c:v>13.327715118659114</c:v>
                </c:pt>
                <c:pt idx="78">
                  <c:v>-10.666971312770727</c:v>
                </c:pt>
                <c:pt idx="79">
                  <c:v>0.33834225579943222</c:v>
                </c:pt>
                <c:pt idx="80">
                  <c:v>31.343655824369591</c:v>
                </c:pt>
                <c:pt idx="81">
                  <c:v>-3.6510306070602496</c:v>
                </c:pt>
                <c:pt idx="82">
                  <c:v>37.354282961509909</c:v>
                </c:pt>
                <c:pt idx="83">
                  <c:v>-11.640403469919931</c:v>
                </c:pt>
                <c:pt idx="84">
                  <c:v>8.3649100986502276</c:v>
                </c:pt>
                <c:pt idx="85">
                  <c:v>5.3702236672203867</c:v>
                </c:pt>
                <c:pt idx="86">
                  <c:v>-5.6244627642094542</c:v>
                </c:pt>
                <c:pt idx="87">
                  <c:v>13.380850804360705</c:v>
                </c:pt>
                <c:pt idx="88">
                  <c:v>-15.613835627069136</c:v>
                </c:pt>
                <c:pt idx="89">
                  <c:v>-3.608522058498977</c:v>
                </c:pt>
                <c:pt idx="90">
                  <c:v>-22.603208489928818</c:v>
                </c:pt>
                <c:pt idx="91">
                  <c:v>2.4021050786413412</c:v>
                </c:pt>
                <c:pt idx="92">
                  <c:v>-1.5925813527884998</c:v>
                </c:pt>
                <c:pt idx="93">
                  <c:v>-7.5872677842183407</c:v>
                </c:pt>
                <c:pt idx="94">
                  <c:v>1.4180457843518184</c:v>
                </c:pt>
                <c:pt idx="95">
                  <c:v>-25.576640647078023</c:v>
                </c:pt>
                <c:pt idx="96">
                  <c:v>-21.571327078507863</c:v>
                </c:pt>
                <c:pt idx="97">
                  <c:v>-16.566013509937704</c:v>
                </c:pt>
                <c:pt idx="98">
                  <c:v>6.4393000586325115</c:v>
                </c:pt>
                <c:pt idx="99">
                  <c:v>-3.5553863727973294</c:v>
                </c:pt>
                <c:pt idx="100">
                  <c:v>21.44992719577283</c:v>
                </c:pt>
                <c:pt idx="101">
                  <c:v>14.455240764342989</c:v>
                </c:pt>
                <c:pt idx="102">
                  <c:v>-8.5394456670868522</c:v>
                </c:pt>
                <c:pt idx="103">
                  <c:v>-29.534132098516693</c:v>
                </c:pt>
                <c:pt idx="104">
                  <c:v>-26.528818529946534</c:v>
                </c:pt>
                <c:pt idx="105">
                  <c:v>-18.523504961376375</c:v>
                </c:pt>
                <c:pt idx="106">
                  <c:v>-12.518191392806216</c:v>
                </c:pt>
                <c:pt idx="107">
                  <c:v>14.487122175763943</c:v>
                </c:pt>
                <c:pt idx="108">
                  <c:v>26.492435744334102</c:v>
                </c:pt>
                <c:pt idx="109">
                  <c:v>31.497749312904261</c:v>
                </c:pt>
                <c:pt idx="110">
                  <c:v>-2.4969371185255795</c:v>
                </c:pt>
                <c:pt idx="111">
                  <c:v>-6.4916235499554205</c:v>
                </c:pt>
                <c:pt idx="112">
                  <c:v>-19.486309981385261</c:v>
                </c:pt>
                <c:pt idx="113">
                  <c:v>-0.4809964128151023</c:v>
                </c:pt>
                <c:pt idx="114">
                  <c:v>2.5243171557550568</c:v>
                </c:pt>
                <c:pt idx="115">
                  <c:v>-6.4703692756747841</c:v>
                </c:pt>
                <c:pt idx="116">
                  <c:v>-14.465055707104625</c:v>
                </c:pt>
                <c:pt idx="117">
                  <c:v>-16.459742138534466</c:v>
                </c:pt>
                <c:pt idx="118">
                  <c:v>-23.454428569964307</c:v>
                </c:pt>
                <c:pt idx="119">
                  <c:v>-10.449115001394148</c:v>
                </c:pt>
                <c:pt idx="120">
                  <c:v>-1.4438014328239888</c:v>
                </c:pt>
                <c:pt idx="121">
                  <c:v>11.56151213574617</c:v>
                </c:pt>
                <c:pt idx="122">
                  <c:v>9.5668257043163294</c:v>
                </c:pt>
                <c:pt idx="123">
                  <c:v>-7.4278607271135115</c:v>
                </c:pt>
                <c:pt idx="124">
                  <c:v>-7.4225471585433525</c:v>
                </c:pt>
                <c:pt idx="125">
                  <c:v>24.582766410026807</c:v>
                </c:pt>
                <c:pt idx="126">
                  <c:v>4.5880799785969657</c:v>
                </c:pt>
                <c:pt idx="127">
                  <c:v>3.5933935471671248</c:v>
                </c:pt>
                <c:pt idx="128">
                  <c:v>0.59870711573728386</c:v>
                </c:pt>
                <c:pt idx="129">
                  <c:v>-6.3959793156925571</c:v>
                </c:pt>
                <c:pt idx="130">
                  <c:v>-17.390665747122398</c:v>
                </c:pt>
                <c:pt idx="131">
                  <c:v>-10.385352178552239</c:v>
                </c:pt>
                <c:pt idx="132">
                  <c:v>-15.38003860998208</c:v>
                </c:pt>
                <c:pt idx="133">
                  <c:v>15.625274958588079</c:v>
                </c:pt>
                <c:pt idx="134">
                  <c:v>-19.369411472841762</c:v>
                </c:pt>
                <c:pt idx="135">
                  <c:v>-1.3640979042716026</c:v>
                </c:pt>
                <c:pt idx="136">
                  <c:v>-9.3587843357013867</c:v>
                </c:pt>
                <c:pt idx="137">
                  <c:v>-15.353470767131228</c:v>
                </c:pt>
                <c:pt idx="138">
                  <c:v>13.651842801438931</c:v>
                </c:pt>
                <c:pt idx="139">
                  <c:v>22.657156370009091</c:v>
                </c:pt>
                <c:pt idx="140">
                  <c:v>11.66246993857925</c:v>
                </c:pt>
                <c:pt idx="141">
                  <c:v>7.6677835071494087</c:v>
                </c:pt>
                <c:pt idx="142">
                  <c:v>36.673097075719568</c:v>
                </c:pt>
                <c:pt idx="143">
                  <c:v>15.678410644289727</c:v>
                </c:pt>
                <c:pt idx="144">
                  <c:v>32.683724212859886</c:v>
                </c:pt>
                <c:pt idx="145">
                  <c:v>-18.310962218569955</c:v>
                </c:pt>
                <c:pt idx="146">
                  <c:v>-7.3056486499997959</c:v>
                </c:pt>
                <c:pt idx="147">
                  <c:v>9.6996649185703632</c:v>
                </c:pt>
                <c:pt idx="148">
                  <c:v>36.704978487140522</c:v>
                </c:pt>
                <c:pt idx="149">
                  <c:v>-3.2897079442893187</c:v>
                </c:pt>
                <c:pt idx="150">
                  <c:v>-23.28439437571916</c:v>
                </c:pt>
                <c:pt idx="151">
                  <c:v>-3.2790808071490005</c:v>
                </c:pt>
                <c:pt idx="152">
                  <c:v>-1.2737672385788414</c:v>
                </c:pt>
                <c:pt idx="153">
                  <c:v>14.731546329991318</c:v>
                </c:pt>
                <c:pt idx="154">
                  <c:v>13.736859898561477</c:v>
                </c:pt>
                <c:pt idx="155">
                  <c:v>-8.2578265328683642</c:v>
                </c:pt>
                <c:pt idx="156">
                  <c:v>4.7474870357017949</c:v>
                </c:pt>
                <c:pt idx="157">
                  <c:v>18.752800604271954</c:v>
                </c:pt>
                <c:pt idx="158">
                  <c:v>-2.241885827157887</c:v>
                </c:pt>
                <c:pt idx="159">
                  <c:v>-18.236572258587671</c:v>
                </c:pt>
                <c:pt idx="160">
                  <c:v>11.768741309982488</c:v>
                </c:pt>
                <c:pt idx="161">
                  <c:v>19.774054878552647</c:v>
                </c:pt>
                <c:pt idx="162">
                  <c:v>2.7793684471228062</c:v>
                </c:pt>
                <c:pt idx="163">
                  <c:v>-5.2153179843070347</c:v>
                </c:pt>
                <c:pt idx="164">
                  <c:v>-34.210004415736876</c:v>
                </c:pt>
                <c:pt idx="165">
                  <c:v>-6.2046908471667166</c:v>
                </c:pt>
                <c:pt idx="166">
                  <c:v>-12.199377278596558</c:v>
                </c:pt>
                <c:pt idx="167">
                  <c:v>31.805936289973602</c:v>
                </c:pt>
                <c:pt idx="168">
                  <c:v>8.8112498585437606</c:v>
                </c:pt>
                <c:pt idx="169">
                  <c:v>-5.1834365728860803</c:v>
                </c:pt>
                <c:pt idx="170">
                  <c:v>-12.178123004315921</c:v>
                </c:pt>
                <c:pt idx="171">
                  <c:v>17.827190564254238</c:v>
                </c:pt>
                <c:pt idx="172">
                  <c:v>-18.167495867175603</c:v>
                </c:pt>
                <c:pt idx="173">
                  <c:v>34.837817701394556</c:v>
                </c:pt>
                <c:pt idx="174">
                  <c:v>-10.156868730035285</c:v>
                </c:pt>
                <c:pt idx="175">
                  <c:v>32.848444838534874</c:v>
                </c:pt>
                <c:pt idx="176">
                  <c:v>-9.1462415928949667</c:v>
                </c:pt>
                <c:pt idx="177">
                  <c:v>-4.1409280243248077</c:v>
                </c:pt>
                <c:pt idx="178">
                  <c:v>-9.1356144557546486</c:v>
                </c:pt>
                <c:pt idx="179">
                  <c:v>-27.13030088718449</c:v>
                </c:pt>
                <c:pt idx="180">
                  <c:v>-4.1249873186143304</c:v>
                </c:pt>
                <c:pt idx="181">
                  <c:v>23.880326249955829</c:v>
                </c:pt>
                <c:pt idx="182">
                  <c:v>38.885639818525988</c:v>
                </c:pt>
                <c:pt idx="183">
                  <c:v>17.890953387096147</c:v>
                </c:pt>
                <c:pt idx="184">
                  <c:v>3.8962669556663059</c:v>
                </c:pt>
                <c:pt idx="185">
                  <c:v>-11.098419475763535</c:v>
                </c:pt>
                <c:pt idx="186">
                  <c:v>26.906894092806624</c:v>
                </c:pt>
                <c:pt idx="187">
                  <c:v>-9.0877923386232169</c:v>
                </c:pt>
                <c:pt idx="188">
                  <c:v>1.9175212299469422</c:v>
                </c:pt>
                <c:pt idx="189">
                  <c:v>13.922834798517101</c:v>
                </c:pt>
                <c:pt idx="190">
                  <c:v>16.92814836708726</c:v>
                </c:pt>
                <c:pt idx="191">
                  <c:v>56.933461935657419</c:v>
                </c:pt>
                <c:pt idx="192">
                  <c:v>14.938775504227578</c:v>
                </c:pt>
                <c:pt idx="193">
                  <c:v>-3.0559109272022624</c:v>
                </c:pt>
                <c:pt idx="194">
                  <c:v>-31.050597358632103</c:v>
                </c:pt>
                <c:pt idx="195">
                  <c:v>39.954716209938056</c:v>
                </c:pt>
                <c:pt idx="196">
                  <c:v>11.960029778508272</c:v>
                </c:pt>
                <c:pt idx="197">
                  <c:v>20.965343347078431</c:v>
                </c:pt>
                <c:pt idx="198">
                  <c:v>-15.02934308435141</c:v>
                </c:pt>
                <c:pt idx="199">
                  <c:v>16.975970484218749</c:v>
                </c:pt>
                <c:pt idx="200">
                  <c:v>-5.018715947211092</c:v>
                </c:pt>
                <c:pt idx="201">
                  <c:v>5.986597621359067</c:v>
                </c:pt>
                <c:pt idx="202">
                  <c:v>21.991911189929226</c:v>
                </c:pt>
                <c:pt idx="203">
                  <c:v>-14.002775241500615</c:v>
                </c:pt>
                <c:pt idx="204">
                  <c:v>26.002538327069544</c:v>
                </c:pt>
                <c:pt idx="205">
                  <c:v>15.007851895639703</c:v>
                </c:pt>
                <c:pt idx="206">
                  <c:v>7.0131654642098624</c:v>
                </c:pt>
                <c:pt idx="207">
                  <c:v>13.018479032780021</c:v>
                </c:pt>
                <c:pt idx="208">
                  <c:v>5.0237926013501806</c:v>
                </c:pt>
                <c:pt idx="209">
                  <c:v>-6.9708938300796603</c:v>
                </c:pt>
                <c:pt idx="210">
                  <c:v>2.0344197384904987</c:v>
                </c:pt>
                <c:pt idx="211">
                  <c:v>38.039733307060658</c:v>
                </c:pt>
                <c:pt idx="212">
                  <c:v>-1.9549531243691831</c:v>
                </c:pt>
                <c:pt idx="213">
                  <c:v>3.050360444200976</c:v>
                </c:pt>
                <c:pt idx="214">
                  <c:v>6.055674012771135</c:v>
                </c:pt>
                <c:pt idx="215">
                  <c:v>48.060987581341294</c:v>
                </c:pt>
                <c:pt idx="216">
                  <c:v>24.066301149911453</c:v>
                </c:pt>
                <c:pt idx="217">
                  <c:v>-3.9283852815183877</c:v>
                </c:pt>
                <c:pt idx="218">
                  <c:v>26.076928287051771</c:v>
                </c:pt>
                <c:pt idx="219">
                  <c:v>14.082241855621987</c:v>
                </c:pt>
                <c:pt idx="220">
                  <c:v>-2.9124445758078537</c:v>
                </c:pt>
                <c:pt idx="221">
                  <c:v>28.092868992762305</c:v>
                </c:pt>
                <c:pt idx="222">
                  <c:v>-14.901817438667535</c:v>
                </c:pt>
                <c:pt idx="223">
                  <c:v>-1.8965038700973764</c:v>
                </c:pt>
                <c:pt idx="224">
                  <c:v>5.1088096984727827</c:v>
                </c:pt>
                <c:pt idx="225">
                  <c:v>36.114123267042942</c:v>
                </c:pt>
                <c:pt idx="226">
                  <c:v>13.119436835613101</c:v>
                </c:pt>
                <c:pt idx="227">
                  <c:v>7.1247504041832599</c:v>
                </c:pt>
                <c:pt idx="228">
                  <c:v>8.130063972753419</c:v>
                </c:pt>
                <c:pt idx="229">
                  <c:v>-8.864622458676422</c:v>
                </c:pt>
                <c:pt idx="230">
                  <c:v>-0.85930889010626288</c:v>
                </c:pt>
                <c:pt idx="231">
                  <c:v>11.146004678463896</c:v>
                </c:pt>
                <c:pt idx="232">
                  <c:v>28.151318247034055</c:v>
                </c:pt>
                <c:pt idx="233">
                  <c:v>8.1566318156042144</c:v>
                </c:pt>
                <c:pt idx="234">
                  <c:v>3.1619453841743734</c:v>
                </c:pt>
                <c:pt idx="235">
                  <c:v>12.167258952744533</c:v>
                </c:pt>
                <c:pt idx="236">
                  <c:v>31.172572521314692</c:v>
                </c:pt>
                <c:pt idx="237">
                  <c:v>25.177886089884851</c:v>
                </c:pt>
                <c:pt idx="238">
                  <c:v>30.18319965845501</c:v>
                </c:pt>
                <c:pt idx="239">
                  <c:v>-0.81148677297483118</c:v>
                </c:pt>
                <c:pt idx="240">
                  <c:v>9.1938267955953279</c:v>
                </c:pt>
                <c:pt idx="241">
                  <c:v>12.199140364165487</c:v>
                </c:pt>
                <c:pt idx="242">
                  <c:v>26.204453932735646</c:v>
                </c:pt>
                <c:pt idx="243">
                  <c:v>8.2097675013058051</c:v>
                </c:pt>
                <c:pt idx="244">
                  <c:v>8.2150810698759642</c:v>
                </c:pt>
                <c:pt idx="245">
                  <c:v>34.220394638446123</c:v>
                </c:pt>
                <c:pt idx="246">
                  <c:v>19.225708207016282</c:v>
                </c:pt>
                <c:pt idx="247">
                  <c:v>-7.7689782244135586</c:v>
                </c:pt>
                <c:pt idx="248">
                  <c:v>6.2363353441566005</c:v>
                </c:pt>
                <c:pt idx="249">
                  <c:v>-6.7583510872732404</c:v>
                </c:pt>
                <c:pt idx="250">
                  <c:v>51.246962481296919</c:v>
                </c:pt>
                <c:pt idx="251">
                  <c:v>4.2522760498670777</c:v>
                </c:pt>
                <c:pt idx="252">
                  <c:v>3.2575896184372368</c:v>
                </c:pt>
                <c:pt idx="253">
                  <c:v>-13.737096812992604</c:v>
                </c:pt>
                <c:pt idx="254">
                  <c:v>0.26821675557755498</c:v>
                </c:pt>
                <c:pt idx="255">
                  <c:v>-20.726469675852286</c:v>
                </c:pt>
                <c:pt idx="256">
                  <c:v>-21.721156107282127</c:v>
                </c:pt>
                <c:pt idx="257">
                  <c:v>2.2841574612880891</c:v>
                </c:pt>
                <c:pt idx="258">
                  <c:v>9.2894710298582481</c:v>
                </c:pt>
                <c:pt idx="259">
                  <c:v>-12.705215401571593</c:v>
                </c:pt>
                <c:pt idx="260">
                  <c:v>-4.6999018330014337</c:v>
                </c:pt>
                <c:pt idx="261">
                  <c:v>9.3054117355687254</c:v>
                </c:pt>
                <c:pt idx="262">
                  <c:v>6.3107253041388844</c:v>
                </c:pt>
                <c:pt idx="263">
                  <c:v>-15.683961127290956</c:v>
                </c:pt>
                <c:pt idx="264">
                  <c:v>12.321352441279203</c:v>
                </c:pt>
                <c:pt idx="265">
                  <c:v>34.326666009849362</c:v>
                </c:pt>
                <c:pt idx="266">
                  <c:v>-4.6680204215804793</c:v>
                </c:pt>
                <c:pt idx="267">
                  <c:v>16.33729314698968</c:v>
                </c:pt>
                <c:pt idx="268">
                  <c:v>-1.6573932844401611</c:v>
                </c:pt>
                <c:pt idx="269">
                  <c:v>3.347920284129998</c:v>
                </c:pt>
                <c:pt idx="270">
                  <c:v>-21.646766147299843</c:v>
                </c:pt>
                <c:pt idx="271">
                  <c:v>11.358547421270316</c:v>
                </c:pt>
                <c:pt idx="272">
                  <c:v>35.363860989840475</c:v>
                </c:pt>
                <c:pt idx="273">
                  <c:v>11.369174558410634</c:v>
                </c:pt>
                <c:pt idx="274">
                  <c:v>13.374488126980793</c:v>
                </c:pt>
                <c:pt idx="275">
                  <c:v>11.379801695550952</c:v>
                </c:pt>
                <c:pt idx="276">
                  <c:v>12.385115264121112</c:v>
                </c:pt>
                <c:pt idx="277">
                  <c:v>47.390428832691271</c:v>
                </c:pt>
                <c:pt idx="278">
                  <c:v>-7.6042575987385703</c:v>
                </c:pt>
                <c:pt idx="279">
                  <c:v>0.4010559698316456</c:v>
                </c:pt>
                <c:pt idx="280">
                  <c:v>27.406369538401805</c:v>
                </c:pt>
                <c:pt idx="281">
                  <c:v>19.411683106971964</c:v>
                </c:pt>
                <c:pt idx="282">
                  <c:v>-17.583003324457877</c:v>
                </c:pt>
                <c:pt idx="283">
                  <c:v>-4.5776897558877181</c:v>
                </c:pt>
                <c:pt idx="284">
                  <c:v>20.427623812682441</c:v>
                </c:pt>
                <c:pt idx="285">
                  <c:v>29.4329373812526</c:v>
                </c:pt>
                <c:pt idx="286">
                  <c:v>28.438250949822759</c:v>
                </c:pt>
                <c:pt idx="287">
                  <c:v>18.443564518392918</c:v>
                </c:pt>
                <c:pt idx="288">
                  <c:v>12.448878086963077</c:v>
                </c:pt>
                <c:pt idx="289">
                  <c:v>-6.5458083444667636</c:v>
                </c:pt>
                <c:pt idx="290">
                  <c:v>16.459505224103395</c:v>
                </c:pt>
                <c:pt idx="291">
                  <c:v>25.464818792673555</c:v>
                </c:pt>
                <c:pt idx="292">
                  <c:v>-33.529867638756286</c:v>
                </c:pt>
                <c:pt idx="293">
                  <c:v>13.475445929813873</c:v>
                </c:pt>
                <c:pt idx="294">
                  <c:v>26.480759498384032</c:v>
                </c:pt>
                <c:pt idx="295">
                  <c:v>-7.5139269330458092</c:v>
                </c:pt>
                <c:pt idx="296">
                  <c:v>9.4913866355243499</c:v>
                </c:pt>
                <c:pt idx="297">
                  <c:v>34.496700204094509</c:v>
                </c:pt>
                <c:pt idx="298">
                  <c:v>1.5020137726646681</c:v>
                </c:pt>
                <c:pt idx="299">
                  <c:v>-20.492672658765173</c:v>
                </c:pt>
                <c:pt idx="300">
                  <c:v>49.512640909804986</c:v>
                </c:pt>
                <c:pt idx="301">
                  <c:v>-27.482045521624855</c:v>
                </c:pt>
                <c:pt idx="302">
                  <c:v>30.523268046945304</c:v>
                </c:pt>
                <c:pt idx="303">
                  <c:v>14.528581615515463</c:v>
                </c:pt>
                <c:pt idx="304">
                  <c:v>26.533895184085623</c:v>
                </c:pt>
                <c:pt idx="305">
                  <c:v>9.5392087526557816</c:v>
                </c:pt>
                <c:pt idx="306">
                  <c:v>-20.455477678774059</c:v>
                </c:pt>
                <c:pt idx="307">
                  <c:v>-23.4501641102039</c:v>
                </c:pt>
                <c:pt idx="308">
                  <c:v>35.555149458366259</c:v>
                </c:pt>
                <c:pt idx="309">
                  <c:v>-10.439536973063582</c:v>
                </c:pt>
                <c:pt idx="310">
                  <c:v>-5.434223404493423</c:v>
                </c:pt>
                <c:pt idx="311">
                  <c:v>4.5710901640767361</c:v>
                </c:pt>
                <c:pt idx="312">
                  <c:v>-28.423596267353105</c:v>
                </c:pt>
                <c:pt idx="313">
                  <c:v>-12.418282698782946</c:v>
                </c:pt>
                <c:pt idx="314">
                  <c:v>15.587030869787213</c:v>
                </c:pt>
                <c:pt idx="315">
                  <c:v>-18.407655561642628</c:v>
                </c:pt>
                <c:pt idx="316">
                  <c:v>-6.4023419930724685</c:v>
                </c:pt>
                <c:pt idx="317">
                  <c:v>11.602971575497747</c:v>
                </c:pt>
                <c:pt idx="318">
                  <c:v>23.608285144067906</c:v>
                </c:pt>
                <c:pt idx="319">
                  <c:v>15.613598712638066</c:v>
                </c:pt>
                <c:pt idx="320">
                  <c:v>-20.381087718791775</c:v>
                </c:pt>
                <c:pt idx="321">
                  <c:v>20.624225849778384</c:v>
                </c:pt>
                <c:pt idx="322">
                  <c:v>13.629539418348543</c:v>
                </c:pt>
                <c:pt idx="323">
                  <c:v>-1.3651470130812982</c:v>
                </c:pt>
                <c:pt idx="324">
                  <c:v>19.640166555488861</c:v>
                </c:pt>
                <c:pt idx="325">
                  <c:v>-7.35451987594098</c:v>
                </c:pt>
                <c:pt idx="326">
                  <c:v>4.6507936926291791</c:v>
                </c:pt>
                <c:pt idx="327">
                  <c:v>14.656107261199338</c:v>
                </c:pt>
                <c:pt idx="328">
                  <c:v>-5.3385791702305028</c:v>
                </c:pt>
                <c:pt idx="329">
                  <c:v>-11.333265601660344</c:v>
                </c:pt>
                <c:pt idx="330">
                  <c:v>3.6720479669098154</c:v>
                </c:pt>
                <c:pt idx="331">
                  <c:v>1.6773615354799745</c:v>
                </c:pt>
                <c:pt idx="332">
                  <c:v>-32.317324895949866</c:v>
                </c:pt>
                <c:pt idx="333">
                  <c:v>-18.312011327379707</c:v>
                </c:pt>
                <c:pt idx="334">
                  <c:v>20.693302241190452</c:v>
                </c:pt>
                <c:pt idx="335">
                  <c:v>-1.3013841902393892</c:v>
                </c:pt>
                <c:pt idx="336">
                  <c:v>18.70392937833077</c:v>
                </c:pt>
                <c:pt idx="337">
                  <c:v>-13.290757053099071</c:v>
                </c:pt>
                <c:pt idx="338">
                  <c:v>9.714556515471088</c:v>
                </c:pt>
                <c:pt idx="339">
                  <c:v>-27.280129915958753</c:v>
                </c:pt>
                <c:pt idx="340">
                  <c:v>-21.274816347388537</c:v>
                </c:pt>
                <c:pt idx="341">
                  <c:v>-18.269502778818378</c:v>
                </c:pt>
                <c:pt idx="342">
                  <c:v>-37.264189210248219</c:v>
                </c:pt>
                <c:pt idx="343">
                  <c:v>27.74112435832194</c:v>
                </c:pt>
                <c:pt idx="344">
                  <c:v>-11.253562073107901</c:v>
                </c:pt>
                <c:pt idx="345">
                  <c:v>9.7517514954622584</c:v>
                </c:pt>
                <c:pt idx="346">
                  <c:v>1.7570650640324175</c:v>
                </c:pt>
                <c:pt idx="347">
                  <c:v>3.7623786326025765</c:v>
                </c:pt>
                <c:pt idx="348">
                  <c:v>-0.23230779882726438</c:v>
                </c:pt>
                <c:pt idx="349">
                  <c:v>-7.2269942302571053</c:v>
                </c:pt>
                <c:pt idx="350">
                  <c:v>-11.221680661686946</c:v>
                </c:pt>
                <c:pt idx="351">
                  <c:v>2.7836329068832129</c:v>
                </c:pt>
                <c:pt idx="352">
                  <c:v>-1.2110535245466281</c:v>
                </c:pt>
                <c:pt idx="353">
                  <c:v>29.794260044023531</c:v>
                </c:pt>
                <c:pt idx="354">
                  <c:v>-19.20042638740631</c:v>
                </c:pt>
                <c:pt idx="355">
                  <c:v>26.804887181163849</c:v>
                </c:pt>
                <c:pt idx="356">
                  <c:v>-16.189799250265992</c:v>
                </c:pt>
                <c:pt idx="357">
                  <c:v>35.815514318304167</c:v>
                </c:pt>
                <c:pt idx="358">
                  <c:v>-33.179172113125674</c:v>
                </c:pt>
                <c:pt idx="359">
                  <c:v>-9.1738585445555145</c:v>
                </c:pt>
                <c:pt idx="360">
                  <c:v>-4.1685449759853554</c:v>
                </c:pt>
                <c:pt idx="361">
                  <c:v>0.83676859258480363</c:v>
                </c:pt>
                <c:pt idx="362">
                  <c:v>24.842082161154963</c:v>
                </c:pt>
                <c:pt idx="363">
                  <c:v>13.847395729725122</c:v>
                </c:pt>
                <c:pt idx="364">
                  <c:v>-3.1472907017047191</c:v>
                </c:pt>
                <c:pt idx="365">
                  <c:v>-12.14197713313456</c:v>
                </c:pt>
                <c:pt idx="366">
                  <c:v>-30.136663564564401</c:v>
                </c:pt>
                <c:pt idx="367">
                  <c:v>15.868650004005758</c:v>
                </c:pt>
                <c:pt idx="368">
                  <c:v>0.87396357257591717</c:v>
                </c:pt>
                <c:pt idx="369">
                  <c:v>23.879277141146076</c:v>
                </c:pt>
                <c:pt idx="370">
                  <c:v>-13.115409290283765</c:v>
                </c:pt>
                <c:pt idx="371">
                  <c:v>30.889904278286394</c:v>
                </c:pt>
                <c:pt idx="372">
                  <c:v>0.89521784685655348</c:v>
                </c:pt>
                <c:pt idx="373">
                  <c:v>-10.099468584573287</c:v>
                </c:pt>
                <c:pt idx="374">
                  <c:v>10.905844983996872</c:v>
                </c:pt>
                <c:pt idx="375">
                  <c:v>12.911158552567031</c:v>
                </c:pt>
                <c:pt idx="376">
                  <c:v>39.91647212113719</c:v>
                </c:pt>
                <c:pt idx="377">
                  <c:v>20.921785689707406</c:v>
                </c:pt>
                <c:pt idx="378">
                  <c:v>8.9270992582775648</c:v>
                </c:pt>
                <c:pt idx="379">
                  <c:v>-7.0675871731522761</c:v>
                </c:pt>
                <c:pt idx="380">
                  <c:v>-10.062273604582117</c:v>
                </c:pt>
                <c:pt idx="381">
                  <c:v>42.943039963988042</c:v>
                </c:pt>
                <c:pt idx="382">
                  <c:v>16.948353532558201</c:v>
                </c:pt>
                <c:pt idx="383">
                  <c:v>13.95366710112836</c:v>
                </c:pt>
                <c:pt idx="384">
                  <c:v>-3.0410193303014807</c:v>
                </c:pt>
                <c:pt idx="385">
                  <c:v>11.964294238268678</c:v>
                </c:pt>
                <c:pt idx="386">
                  <c:v>-2.0303921931611626</c:v>
                </c:pt>
                <c:pt idx="387">
                  <c:v>-4.0250786245910035</c:v>
                </c:pt>
                <c:pt idx="388">
                  <c:v>0.98023494397915556</c:v>
                </c:pt>
                <c:pt idx="389">
                  <c:v>-4.0144514874506854</c:v>
                </c:pt>
                <c:pt idx="390">
                  <c:v>-28.009137918880526</c:v>
                </c:pt>
                <c:pt idx="391">
                  <c:v>35.996175649689633</c:v>
                </c:pt>
                <c:pt idx="392">
                  <c:v>37.001489218259792</c:v>
                </c:pt>
                <c:pt idx="393">
                  <c:v>-9.9931972131700491</c:v>
                </c:pt>
                <c:pt idx="394">
                  <c:v>-31.98788364459989</c:v>
                </c:pt>
                <c:pt idx="395">
                  <c:v>-1.9825700760297309</c:v>
                </c:pt>
                <c:pt idx="396">
                  <c:v>6.0227434925404282</c:v>
                </c:pt>
                <c:pt idx="397">
                  <c:v>-5.9719429388894127</c:v>
                </c:pt>
                <c:pt idx="398">
                  <c:v>8.0333706296807463</c:v>
                </c:pt>
                <c:pt idx="399">
                  <c:v>2.0386841982509054</c:v>
                </c:pt>
                <c:pt idx="400">
                  <c:v>-0.95600223317887867</c:v>
                </c:pt>
                <c:pt idx="401">
                  <c:v>39.04931133539128</c:v>
                </c:pt>
                <c:pt idx="402">
                  <c:v>10.054624903961439</c:v>
                </c:pt>
                <c:pt idx="403">
                  <c:v>5.0599384725315986</c:v>
                </c:pt>
                <c:pt idx="404">
                  <c:v>-12.934747958898242</c:v>
                </c:pt>
                <c:pt idx="405">
                  <c:v>13.070565609671917</c:v>
                </c:pt>
                <c:pt idx="406">
                  <c:v>1.0758791782420758</c:v>
                </c:pt>
                <c:pt idx="407">
                  <c:v>12.081192746812235</c:v>
                </c:pt>
                <c:pt idx="408">
                  <c:v>24.086506315382394</c:v>
                </c:pt>
                <c:pt idx="409">
                  <c:v>-3.908180116047447</c:v>
                </c:pt>
                <c:pt idx="410">
                  <c:v>-9.9028665474772879</c:v>
                </c:pt>
                <c:pt idx="411">
                  <c:v>8.1024470210928712</c:v>
                </c:pt>
                <c:pt idx="412">
                  <c:v>43.10776058966303</c:v>
                </c:pt>
                <c:pt idx="413">
                  <c:v>-20.886925841766811</c:v>
                </c:pt>
                <c:pt idx="414">
                  <c:v>7.1183877268033484</c:v>
                </c:pt>
                <c:pt idx="415">
                  <c:v>-33.876298704626493</c:v>
                </c:pt>
                <c:pt idx="416">
                  <c:v>0.12901486394366657</c:v>
                </c:pt>
                <c:pt idx="417">
                  <c:v>-12.865671567486174</c:v>
                </c:pt>
                <c:pt idx="418">
                  <c:v>23.139642001083985</c:v>
                </c:pt>
                <c:pt idx="419">
                  <c:v>8.1449555696541438</c:v>
                </c:pt>
                <c:pt idx="420">
                  <c:v>23.150269138224303</c:v>
                </c:pt>
                <c:pt idx="421">
                  <c:v>-7.844417293205538</c:v>
                </c:pt>
                <c:pt idx="422">
                  <c:v>17.160896275364621</c:v>
                </c:pt>
                <c:pt idx="423">
                  <c:v>19.16620984393478</c:v>
                </c:pt>
                <c:pt idx="424">
                  <c:v>-8.8284765874950608</c:v>
                </c:pt>
                <c:pt idx="425">
                  <c:v>-1.8231630189249017</c:v>
                </c:pt>
                <c:pt idx="426">
                  <c:v>18.182150549645257</c:v>
                </c:pt>
                <c:pt idx="427">
                  <c:v>26.187464118215416</c:v>
                </c:pt>
                <c:pt idx="428">
                  <c:v>18.192777686785575</c:v>
                </c:pt>
                <c:pt idx="429">
                  <c:v>4.1980912553557346</c:v>
                </c:pt>
                <c:pt idx="430">
                  <c:v>-32.796595176074106</c:v>
                </c:pt>
                <c:pt idx="431">
                  <c:v>12.208718392496053</c:v>
                </c:pt>
                <c:pt idx="432">
                  <c:v>6.2140319610662118</c:v>
                </c:pt>
                <c:pt idx="433">
                  <c:v>-1.7806544703636291</c:v>
                </c:pt>
                <c:pt idx="434">
                  <c:v>35.22465909820653</c:v>
                </c:pt>
                <c:pt idx="435">
                  <c:v>8.229972666776689</c:v>
                </c:pt>
                <c:pt idx="436">
                  <c:v>10.235286235346848</c:v>
                </c:pt>
                <c:pt idx="437">
                  <c:v>5.2405998039170072</c:v>
                </c:pt>
                <c:pt idx="438">
                  <c:v>34.245913372487223</c:v>
                </c:pt>
                <c:pt idx="439">
                  <c:v>20.251226941057382</c:v>
                </c:pt>
                <c:pt idx="440">
                  <c:v>-17.743459490372459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  <c:pt idx="441">
                  <c:v>522.13412264179522</c:v>
                </c:pt>
                <c:pt idx="442">
                  <c:v>522.08412264179526</c:v>
                </c:pt>
                <c:pt idx="443">
                  <c:v>522.03412264179531</c:v>
                </c:pt>
                <c:pt idx="444">
                  <c:v>521.98412264179535</c:v>
                </c:pt>
                <c:pt idx="445">
                  <c:v>521.9341226417954</c:v>
                </c:pt>
                <c:pt idx="446">
                  <c:v>521.88412264179544</c:v>
                </c:pt>
                <c:pt idx="447">
                  <c:v>521.83412264179549</c:v>
                </c:pt>
                <c:pt idx="448">
                  <c:v>521.78412264179553</c:v>
                </c:pt>
                <c:pt idx="449">
                  <c:v>521.73412264179558</c:v>
                </c:pt>
                <c:pt idx="450">
                  <c:v>521.68412264179562</c:v>
                </c:pt>
                <c:pt idx="451">
                  <c:v>521.63412264179567</c:v>
                </c:pt>
                <c:pt idx="452">
                  <c:v>521.58412264179572</c:v>
                </c:pt>
                <c:pt idx="453">
                  <c:v>521.53412264179576</c:v>
                </c:pt>
                <c:pt idx="454">
                  <c:v>521.48412264179581</c:v>
                </c:pt>
                <c:pt idx="455">
                  <c:v>521.43412264179585</c:v>
                </c:pt>
                <c:pt idx="456">
                  <c:v>521.3841226417959</c:v>
                </c:pt>
                <c:pt idx="457">
                  <c:v>521.33412264179594</c:v>
                </c:pt>
                <c:pt idx="458">
                  <c:v>521.28412264179599</c:v>
                </c:pt>
                <c:pt idx="459">
                  <c:v>521.23412264179603</c:v>
                </c:pt>
                <c:pt idx="460">
                  <c:v>521.18412264179608</c:v>
                </c:pt>
                <c:pt idx="461">
                  <c:v>521.13412264179613</c:v>
                </c:pt>
                <c:pt idx="462">
                  <c:v>521.08412264179617</c:v>
                </c:pt>
                <c:pt idx="463">
                  <c:v>521.03412264179622</c:v>
                </c:pt>
                <c:pt idx="464">
                  <c:v>520.98412264179626</c:v>
                </c:pt>
                <c:pt idx="465">
                  <c:v>520.93412264179631</c:v>
                </c:pt>
                <c:pt idx="466">
                  <c:v>520.88412264179635</c:v>
                </c:pt>
                <c:pt idx="467">
                  <c:v>520.8341226417964</c:v>
                </c:pt>
                <c:pt idx="468">
                  <c:v>520.78412264179644</c:v>
                </c:pt>
                <c:pt idx="469">
                  <c:v>520.73412264179649</c:v>
                </c:pt>
                <c:pt idx="470">
                  <c:v>520.68412264179653</c:v>
                </c:pt>
                <c:pt idx="471">
                  <c:v>520.63412264179658</c:v>
                </c:pt>
                <c:pt idx="472">
                  <c:v>520.58412264179663</c:v>
                </c:pt>
                <c:pt idx="473">
                  <c:v>520.53412264179667</c:v>
                </c:pt>
                <c:pt idx="474">
                  <c:v>520.48412264179672</c:v>
                </c:pt>
                <c:pt idx="475">
                  <c:v>520.43412264179676</c:v>
                </c:pt>
                <c:pt idx="476">
                  <c:v>520.38412264179681</c:v>
                </c:pt>
                <c:pt idx="477">
                  <c:v>520.33412264179685</c:v>
                </c:pt>
                <c:pt idx="478">
                  <c:v>520.2841226417969</c:v>
                </c:pt>
                <c:pt idx="479">
                  <c:v>520.23412264179694</c:v>
                </c:pt>
                <c:pt idx="480">
                  <c:v>520.18412264179699</c:v>
                </c:pt>
                <c:pt idx="481">
                  <c:v>520.13412264179703</c:v>
                </c:pt>
                <c:pt idx="482">
                  <c:v>520.08412264179708</c:v>
                </c:pt>
                <c:pt idx="483">
                  <c:v>520.03412264179713</c:v>
                </c:pt>
                <c:pt idx="484">
                  <c:v>519.98412264179717</c:v>
                </c:pt>
                <c:pt idx="485">
                  <c:v>519.93412264179722</c:v>
                </c:pt>
                <c:pt idx="486">
                  <c:v>519.88412264179726</c:v>
                </c:pt>
                <c:pt idx="487">
                  <c:v>519.83412264179731</c:v>
                </c:pt>
                <c:pt idx="488">
                  <c:v>519.78412264179735</c:v>
                </c:pt>
                <c:pt idx="489">
                  <c:v>519.7341226417974</c:v>
                </c:pt>
                <c:pt idx="490">
                  <c:v>519.68412264179744</c:v>
                </c:pt>
                <c:pt idx="491">
                  <c:v>519.63412264179749</c:v>
                </c:pt>
                <c:pt idx="492">
                  <c:v>519.58412264179753</c:v>
                </c:pt>
                <c:pt idx="493">
                  <c:v>519.53412264179758</c:v>
                </c:pt>
                <c:pt idx="494">
                  <c:v>519.48412264179763</c:v>
                </c:pt>
                <c:pt idx="495">
                  <c:v>519.43412264179767</c:v>
                </c:pt>
                <c:pt idx="496">
                  <c:v>519.38412264179772</c:v>
                </c:pt>
                <c:pt idx="497">
                  <c:v>519.33412264179776</c:v>
                </c:pt>
                <c:pt idx="498">
                  <c:v>519.28412264179781</c:v>
                </c:pt>
                <c:pt idx="499">
                  <c:v>519.23412264179785</c:v>
                </c:pt>
                <c:pt idx="500">
                  <c:v>519.1841226417979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-37.081429661243305</c:v>
                </c:pt>
                <c:pt idx="1">
                  <c:v>-11.076116092673146</c:v>
                </c:pt>
                <c:pt idx="2">
                  <c:v>11.929197475897013</c:v>
                </c:pt>
                <c:pt idx="3">
                  <c:v>15.934511044467172</c:v>
                </c:pt>
                <c:pt idx="4">
                  <c:v>1.9398246130373309</c:v>
                </c:pt>
                <c:pt idx="5">
                  <c:v>8.94513818160749</c:v>
                </c:pt>
                <c:pt idx="6">
                  <c:v>-28.049548249822351</c:v>
                </c:pt>
                <c:pt idx="7">
                  <c:v>-5.0442346812521919</c:v>
                </c:pt>
                <c:pt idx="8">
                  <c:v>-24.038921112682033</c:v>
                </c:pt>
                <c:pt idx="9">
                  <c:v>20.966392455888126</c:v>
                </c:pt>
                <c:pt idx="10">
                  <c:v>-19.028293975541715</c:v>
                </c:pt>
                <c:pt idx="11">
                  <c:v>-22.022980406971556</c:v>
                </c:pt>
                <c:pt idx="12">
                  <c:v>-12.017666838401396</c:v>
                </c:pt>
                <c:pt idx="13">
                  <c:v>-42.012353269831237</c:v>
                </c:pt>
                <c:pt idx="14">
                  <c:v>-19.007039701261078</c:v>
                </c:pt>
                <c:pt idx="15">
                  <c:v>12.998273867309138</c:v>
                </c:pt>
                <c:pt idx="16">
                  <c:v>-16.996412564120703</c:v>
                </c:pt>
                <c:pt idx="17">
                  <c:v>-16.991098995550544</c:v>
                </c:pt>
                <c:pt idx="18">
                  <c:v>15.014214573019615</c:v>
                </c:pt>
                <c:pt idx="19">
                  <c:v>13.019528141589774</c:v>
                </c:pt>
                <c:pt idx="20">
                  <c:v>-16.975158289840067</c:v>
                </c:pt>
                <c:pt idx="21">
                  <c:v>1.030155278730092</c:v>
                </c:pt>
                <c:pt idx="22">
                  <c:v>4.0354688473002511</c:v>
                </c:pt>
                <c:pt idx="23">
                  <c:v>12.04078241587041</c:v>
                </c:pt>
                <c:pt idx="24">
                  <c:v>7.0460959844405693</c:v>
                </c:pt>
                <c:pt idx="25">
                  <c:v>-2.9485904469892716</c:v>
                </c:pt>
                <c:pt idx="26">
                  <c:v>-5.9432768784191126</c:v>
                </c:pt>
                <c:pt idx="27">
                  <c:v>11.062036690151047</c:v>
                </c:pt>
                <c:pt idx="28">
                  <c:v>-10.932649741278794</c:v>
                </c:pt>
                <c:pt idx="29">
                  <c:v>-8.9273361727086353</c:v>
                </c:pt>
                <c:pt idx="30">
                  <c:v>-38.922022604138476</c:v>
                </c:pt>
                <c:pt idx="31">
                  <c:v>-3.9167090355683172</c:v>
                </c:pt>
                <c:pt idx="32">
                  <c:v>-13.911395466998158</c:v>
                </c:pt>
                <c:pt idx="33">
                  <c:v>3.093918101572001</c:v>
                </c:pt>
                <c:pt idx="34">
                  <c:v>21.09923167014216</c:v>
                </c:pt>
                <c:pt idx="35">
                  <c:v>1.1045452387123191</c:v>
                </c:pt>
                <c:pt idx="36">
                  <c:v>0.10985880728247821</c:v>
                </c:pt>
                <c:pt idx="37">
                  <c:v>10.115172375852637</c:v>
                </c:pt>
                <c:pt idx="38">
                  <c:v>-3.8795140555771468</c:v>
                </c:pt>
                <c:pt idx="39">
                  <c:v>4.1257995129930123</c:v>
                </c:pt>
                <c:pt idx="40">
                  <c:v>0.13111308156317136</c:v>
                </c:pt>
                <c:pt idx="41">
                  <c:v>1.1364266501333304</c:v>
                </c:pt>
                <c:pt idx="42">
                  <c:v>-10.85825978129651</c:v>
                </c:pt>
                <c:pt idx="43">
                  <c:v>-4.8529462127263514</c:v>
                </c:pt>
                <c:pt idx="44">
                  <c:v>-20.847632644156192</c:v>
                </c:pt>
                <c:pt idx="45">
                  <c:v>-19.842319075586033</c:v>
                </c:pt>
                <c:pt idx="46">
                  <c:v>0.16299449298412583</c:v>
                </c:pt>
                <c:pt idx="47">
                  <c:v>-25.831691938445715</c:v>
                </c:pt>
                <c:pt idx="48">
                  <c:v>8.173621630124444</c:v>
                </c:pt>
                <c:pt idx="49">
                  <c:v>30.178935198694603</c:v>
                </c:pt>
                <c:pt idx="50">
                  <c:v>5.1842487672647621</c:v>
                </c:pt>
                <c:pt idx="51">
                  <c:v>15.189562335834921</c:v>
                </c:pt>
                <c:pt idx="52">
                  <c:v>-18.80512409559492</c:v>
                </c:pt>
                <c:pt idx="53">
                  <c:v>-2.7998105270247606</c:v>
                </c:pt>
                <c:pt idx="54">
                  <c:v>8.2055030415453984</c:v>
                </c:pt>
                <c:pt idx="55">
                  <c:v>-6.7891833898844425</c:v>
                </c:pt>
                <c:pt idx="56">
                  <c:v>12.216130178685717</c:v>
                </c:pt>
                <c:pt idx="57">
                  <c:v>-9.7785562527441243</c:v>
                </c:pt>
                <c:pt idx="58">
                  <c:v>16.226757315826035</c:v>
                </c:pt>
                <c:pt idx="59">
                  <c:v>-21.767929115603806</c:v>
                </c:pt>
                <c:pt idx="60">
                  <c:v>-4.7626155470336471</c:v>
                </c:pt>
                <c:pt idx="61">
                  <c:v>-7.757301978463488</c:v>
                </c:pt>
                <c:pt idx="62">
                  <c:v>-9.7519884098933289</c:v>
                </c:pt>
                <c:pt idx="63">
                  <c:v>-29.74667484132317</c:v>
                </c:pt>
                <c:pt idx="64">
                  <c:v>-8.7413612727530108</c:v>
                </c:pt>
                <c:pt idx="65">
                  <c:v>-18.736047704182852</c:v>
                </c:pt>
                <c:pt idx="66">
                  <c:v>-7.7307341356126926</c:v>
                </c:pt>
                <c:pt idx="67">
                  <c:v>6.2745794329574665</c:v>
                </c:pt>
                <c:pt idx="68">
                  <c:v>19.279893001527626</c:v>
                </c:pt>
                <c:pt idx="69">
                  <c:v>-17.714793429902215</c:v>
                </c:pt>
                <c:pt idx="70">
                  <c:v>19.290520138667944</c:v>
                </c:pt>
                <c:pt idx="71">
                  <c:v>-7.7041662927618972</c:v>
                </c:pt>
                <c:pt idx="72">
                  <c:v>-13.698852724191738</c:v>
                </c:pt>
                <c:pt idx="73">
                  <c:v>-9.6935391556215791</c:v>
                </c:pt>
                <c:pt idx="74">
                  <c:v>-11.68822558705142</c:v>
                </c:pt>
                <c:pt idx="75">
                  <c:v>31.317087981518796</c:v>
                </c:pt>
                <c:pt idx="76">
                  <c:v>8.322401550088955</c:v>
                </c:pt>
                <c:pt idx="77">
                  <c:v>13.327715118659114</c:v>
                </c:pt>
                <c:pt idx="78">
                  <c:v>-10.666971312770727</c:v>
                </c:pt>
                <c:pt idx="79">
                  <c:v>0.33834225579943222</c:v>
                </c:pt>
                <c:pt idx="80">
                  <c:v>31.343655824369591</c:v>
                </c:pt>
                <c:pt idx="81">
                  <c:v>-3.6510306070602496</c:v>
                </c:pt>
                <c:pt idx="82">
                  <c:v>37.354282961509909</c:v>
                </c:pt>
                <c:pt idx="83">
                  <c:v>-11.640403469919931</c:v>
                </c:pt>
                <c:pt idx="84">
                  <c:v>8.3649100986502276</c:v>
                </c:pt>
                <c:pt idx="85">
                  <c:v>5.3702236672203867</c:v>
                </c:pt>
                <c:pt idx="86">
                  <c:v>-5.6244627642094542</c:v>
                </c:pt>
                <c:pt idx="87">
                  <c:v>13.380850804360705</c:v>
                </c:pt>
                <c:pt idx="88">
                  <c:v>-15.613835627069136</c:v>
                </c:pt>
                <c:pt idx="89">
                  <c:v>-3.608522058498977</c:v>
                </c:pt>
                <c:pt idx="90">
                  <c:v>-22.603208489928818</c:v>
                </c:pt>
                <c:pt idx="91">
                  <c:v>2.4021050786413412</c:v>
                </c:pt>
                <c:pt idx="92">
                  <c:v>-1.5925813527884998</c:v>
                </c:pt>
                <c:pt idx="93">
                  <c:v>-7.5872677842183407</c:v>
                </c:pt>
                <c:pt idx="94">
                  <c:v>1.4180457843518184</c:v>
                </c:pt>
                <c:pt idx="95">
                  <c:v>-25.576640647078023</c:v>
                </c:pt>
                <c:pt idx="96">
                  <c:v>-21.571327078507863</c:v>
                </c:pt>
                <c:pt idx="97">
                  <c:v>-16.566013509937704</c:v>
                </c:pt>
                <c:pt idx="98">
                  <c:v>6.4393000586325115</c:v>
                </c:pt>
                <c:pt idx="99">
                  <c:v>-3.5553863727973294</c:v>
                </c:pt>
                <c:pt idx="100">
                  <c:v>21.44992719577283</c:v>
                </c:pt>
                <c:pt idx="101">
                  <c:v>14.455240764342989</c:v>
                </c:pt>
                <c:pt idx="102">
                  <c:v>-8.5394456670868522</c:v>
                </c:pt>
                <c:pt idx="103">
                  <c:v>-29.534132098516693</c:v>
                </c:pt>
                <c:pt idx="104">
                  <c:v>-26.528818529946534</c:v>
                </c:pt>
                <c:pt idx="105">
                  <c:v>-18.523504961376375</c:v>
                </c:pt>
                <c:pt idx="106">
                  <c:v>-12.518191392806216</c:v>
                </c:pt>
                <c:pt idx="107">
                  <c:v>14.487122175763943</c:v>
                </c:pt>
                <c:pt idx="108">
                  <c:v>26.492435744334102</c:v>
                </c:pt>
                <c:pt idx="109">
                  <c:v>31.497749312904261</c:v>
                </c:pt>
                <c:pt idx="110">
                  <c:v>-2.4969371185255795</c:v>
                </c:pt>
                <c:pt idx="111">
                  <c:v>-6.4916235499554205</c:v>
                </c:pt>
                <c:pt idx="112">
                  <c:v>-19.486309981385261</c:v>
                </c:pt>
                <c:pt idx="113">
                  <c:v>-0.4809964128151023</c:v>
                </c:pt>
                <c:pt idx="114">
                  <c:v>2.5243171557550568</c:v>
                </c:pt>
                <c:pt idx="115">
                  <c:v>-6.4703692756747841</c:v>
                </c:pt>
                <c:pt idx="116">
                  <c:v>-14.465055707104625</c:v>
                </c:pt>
                <c:pt idx="117">
                  <c:v>-16.459742138534466</c:v>
                </c:pt>
                <c:pt idx="118">
                  <c:v>-23.454428569964307</c:v>
                </c:pt>
                <c:pt idx="119">
                  <c:v>-10.449115001394148</c:v>
                </c:pt>
                <c:pt idx="120">
                  <c:v>-1.4438014328239888</c:v>
                </c:pt>
                <c:pt idx="121">
                  <c:v>11.56151213574617</c:v>
                </c:pt>
                <c:pt idx="122">
                  <c:v>9.5668257043163294</c:v>
                </c:pt>
                <c:pt idx="123">
                  <c:v>-7.4278607271135115</c:v>
                </c:pt>
                <c:pt idx="124">
                  <c:v>-7.4225471585433525</c:v>
                </c:pt>
                <c:pt idx="125">
                  <c:v>24.582766410026807</c:v>
                </c:pt>
                <c:pt idx="126">
                  <c:v>4.5880799785969657</c:v>
                </c:pt>
                <c:pt idx="127">
                  <c:v>3.5933935471671248</c:v>
                </c:pt>
                <c:pt idx="128">
                  <c:v>0.59870711573728386</c:v>
                </c:pt>
                <c:pt idx="129">
                  <c:v>-6.3959793156925571</c:v>
                </c:pt>
                <c:pt idx="130">
                  <c:v>-17.390665747122398</c:v>
                </c:pt>
                <c:pt idx="131">
                  <c:v>-10.385352178552239</c:v>
                </c:pt>
                <c:pt idx="132">
                  <c:v>-15.38003860998208</c:v>
                </c:pt>
                <c:pt idx="133">
                  <c:v>15.625274958588079</c:v>
                </c:pt>
                <c:pt idx="134">
                  <c:v>-19.369411472841762</c:v>
                </c:pt>
                <c:pt idx="135">
                  <c:v>-1.3640979042716026</c:v>
                </c:pt>
                <c:pt idx="136">
                  <c:v>-9.3587843357013867</c:v>
                </c:pt>
                <c:pt idx="137">
                  <c:v>-15.353470767131228</c:v>
                </c:pt>
                <c:pt idx="138">
                  <c:v>13.651842801438931</c:v>
                </c:pt>
                <c:pt idx="139">
                  <c:v>22.657156370009091</c:v>
                </c:pt>
                <c:pt idx="140">
                  <c:v>11.66246993857925</c:v>
                </c:pt>
                <c:pt idx="141">
                  <c:v>7.6677835071494087</c:v>
                </c:pt>
                <c:pt idx="142">
                  <c:v>36.673097075719568</c:v>
                </c:pt>
                <c:pt idx="143">
                  <c:v>15.678410644289727</c:v>
                </c:pt>
                <c:pt idx="144">
                  <c:v>32.683724212859886</c:v>
                </c:pt>
                <c:pt idx="145">
                  <c:v>-18.310962218569955</c:v>
                </c:pt>
                <c:pt idx="146">
                  <c:v>-7.3056486499997959</c:v>
                </c:pt>
                <c:pt idx="147">
                  <c:v>9.6996649185703632</c:v>
                </c:pt>
                <c:pt idx="148">
                  <c:v>36.704978487140522</c:v>
                </c:pt>
                <c:pt idx="149">
                  <c:v>-3.2897079442893187</c:v>
                </c:pt>
                <c:pt idx="150">
                  <c:v>-23.28439437571916</c:v>
                </c:pt>
                <c:pt idx="151">
                  <c:v>-3.2790808071490005</c:v>
                </c:pt>
                <c:pt idx="152">
                  <c:v>-1.2737672385788414</c:v>
                </c:pt>
                <c:pt idx="153">
                  <c:v>14.731546329991318</c:v>
                </c:pt>
                <c:pt idx="154">
                  <c:v>13.736859898561477</c:v>
                </c:pt>
                <c:pt idx="155">
                  <c:v>-8.2578265328683642</c:v>
                </c:pt>
                <c:pt idx="156">
                  <c:v>4.7474870357017949</c:v>
                </c:pt>
                <c:pt idx="157">
                  <c:v>18.752800604271954</c:v>
                </c:pt>
                <c:pt idx="158">
                  <c:v>-2.241885827157887</c:v>
                </c:pt>
                <c:pt idx="159">
                  <c:v>-18.236572258587671</c:v>
                </c:pt>
                <c:pt idx="160">
                  <c:v>11.768741309982488</c:v>
                </c:pt>
                <c:pt idx="161">
                  <c:v>19.774054878552647</c:v>
                </c:pt>
                <c:pt idx="162">
                  <c:v>2.7793684471228062</c:v>
                </c:pt>
                <c:pt idx="163">
                  <c:v>-5.2153179843070347</c:v>
                </c:pt>
                <c:pt idx="164">
                  <c:v>-34.210004415736876</c:v>
                </c:pt>
                <c:pt idx="165">
                  <c:v>-6.2046908471667166</c:v>
                </c:pt>
                <c:pt idx="166">
                  <c:v>-12.199377278596558</c:v>
                </c:pt>
                <c:pt idx="167">
                  <c:v>31.805936289973602</c:v>
                </c:pt>
                <c:pt idx="168">
                  <c:v>8.8112498585437606</c:v>
                </c:pt>
                <c:pt idx="169">
                  <c:v>-5.1834365728860803</c:v>
                </c:pt>
                <c:pt idx="170">
                  <c:v>-12.178123004315921</c:v>
                </c:pt>
                <c:pt idx="171">
                  <c:v>17.827190564254238</c:v>
                </c:pt>
                <c:pt idx="172">
                  <c:v>-18.167495867175603</c:v>
                </c:pt>
                <c:pt idx="173">
                  <c:v>34.837817701394556</c:v>
                </c:pt>
                <c:pt idx="174">
                  <c:v>-10.156868730035285</c:v>
                </c:pt>
                <c:pt idx="175">
                  <c:v>32.848444838534874</c:v>
                </c:pt>
                <c:pt idx="176">
                  <c:v>-9.1462415928949667</c:v>
                </c:pt>
                <c:pt idx="177">
                  <c:v>-4.1409280243248077</c:v>
                </c:pt>
                <c:pt idx="178">
                  <c:v>-9.1356144557546486</c:v>
                </c:pt>
                <c:pt idx="179">
                  <c:v>-27.13030088718449</c:v>
                </c:pt>
                <c:pt idx="180">
                  <c:v>-4.1249873186143304</c:v>
                </c:pt>
                <c:pt idx="181">
                  <c:v>23.880326249955829</c:v>
                </c:pt>
                <c:pt idx="182">
                  <c:v>38.885639818525988</c:v>
                </c:pt>
                <c:pt idx="183">
                  <c:v>17.890953387096147</c:v>
                </c:pt>
                <c:pt idx="184">
                  <c:v>3.8962669556663059</c:v>
                </c:pt>
                <c:pt idx="185">
                  <c:v>-11.098419475763535</c:v>
                </c:pt>
                <c:pt idx="186">
                  <c:v>26.906894092806624</c:v>
                </c:pt>
                <c:pt idx="187">
                  <c:v>-9.0877923386232169</c:v>
                </c:pt>
                <c:pt idx="188">
                  <c:v>1.9175212299469422</c:v>
                </c:pt>
                <c:pt idx="189">
                  <c:v>13.922834798517101</c:v>
                </c:pt>
                <c:pt idx="190">
                  <c:v>16.92814836708726</c:v>
                </c:pt>
                <c:pt idx="191">
                  <c:v>56.933461935657419</c:v>
                </c:pt>
                <c:pt idx="192">
                  <c:v>14.938775504227578</c:v>
                </c:pt>
                <c:pt idx="193">
                  <c:v>-3.0559109272022624</c:v>
                </c:pt>
                <c:pt idx="194">
                  <c:v>-31.050597358632103</c:v>
                </c:pt>
                <c:pt idx="195">
                  <c:v>39.954716209938056</c:v>
                </c:pt>
                <c:pt idx="196">
                  <c:v>11.960029778508272</c:v>
                </c:pt>
                <c:pt idx="197">
                  <c:v>20.965343347078431</c:v>
                </c:pt>
                <c:pt idx="198">
                  <c:v>-15.02934308435141</c:v>
                </c:pt>
                <c:pt idx="199">
                  <c:v>16.975970484218749</c:v>
                </c:pt>
                <c:pt idx="200">
                  <c:v>-5.018715947211092</c:v>
                </c:pt>
                <c:pt idx="201">
                  <c:v>5.986597621359067</c:v>
                </c:pt>
                <c:pt idx="202">
                  <c:v>21.991911189929226</c:v>
                </c:pt>
                <c:pt idx="203">
                  <c:v>-14.002775241500615</c:v>
                </c:pt>
                <c:pt idx="204">
                  <c:v>26.002538327069544</c:v>
                </c:pt>
                <c:pt idx="205">
                  <c:v>15.007851895639703</c:v>
                </c:pt>
                <c:pt idx="206">
                  <c:v>7.0131654642098624</c:v>
                </c:pt>
                <c:pt idx="207">
                  <c:v>13.018479032780021</c:v>
                </c:pt>
                <c:pt idx="208">
                  <c:v>5.0237926013501806</c:v>
                </c:pt>
                <c:pt idx="209">
                  <c:v>-6.9708938300796603</c:v>
                </c:pt>
                <c:pt idx="210">
                  <c:v>2.0344197384904987</c:v>
                </c:pt>
                <c:pt idx="211">
                  <c:v>38.039733307060658</c:v>
                </c:pt>
                <c:pt idx="212">
                  <c:v>-1.9549531243691831</c:v>
                </c:pt>
                <c:pt idx="213">
                  <c:v>3.050360444200976</c:v>
                </c:pt>
                <c:pt idx="214">
                  <c:v>6.055674012771135</c:v>
                </c:pt>
                <c:pt idx="215">
                  <c:v>48.060987581341294</c:v>
                </c:pt>
                <c:pt idx="216">
                  <c:v>24.066301149911453</c:v>
                </c:pt>
                <c:pt idx="217">
                  <c:v>-3.9283852815183877</c:v>
                </c:pt>
                <c:pt idx="218">
                  <c:v>26.076928287051771</c:v>
                </c:pt>
                <c:pt idx="219">
                  <c:v>14.082241855621987</c:v>
                </c:pt>
                <c:pt idx="220">
                  <c:v>-2.9124445758078537</c:v>
                </c:pt>
                <c:pt idx="221">
                  <c:v>28.092868992762305</c:v>
                </c:pt>
                <c:pt idx="222">
                  <c:v>-14.901817438667535</c:v>
                </c:pt>
                <c:pt idx="223">
                  <c:v>-1.8965038700973764</c:v>
                </c:pt>
                <c:pt idx="224">
                  <c:v>5.1088096984727827</c:v>
                </c:pt>
                <c:pt idx="225">
                  <c:v>36.114123267042942</c:v>
                </c:pt>
                <c:pt idx="226">
                  <c:v>13.119436835613101</c:v>
                </c:pt>
                <c:pt idx="227">
                  <c:v>7.1247504041832599</c:v>
                </c:pt>
                <c:pt idx="228">
                  <c:v>8.130063972753419</c:v>
                </c:pt>
                <c:pt idx="229">
                  <c:v>-8.864622458676422</c:v>
                </c:pt>
                <c:pt idx="230">
                  <c:v>-0.85930889010626288</c:v>
                </c:pt>
                <c:pt idx="231">
                  <c:v>11.146004678463896</c:v>
                </c:pt>
                <c:pt idx="232">
                  <c:v>28.151318247034055</c:v>
                </c:pt>
                <c:pt idx="233">
                  <c:v>8.1566318156042144</c:v>
                </c:pt>
                <c:pt idx="234">
                  <c:v>3.1619453841743734</c:v>
                </c:pt>
                <c:pt idx="235">
                  <c:v>12.167258952744533</c:v>
                </c:pt>
                <c:pt idx="236">
                  <c:v>31.172572521314692</c:v>
                </c:pt>
                <c:pt idx="237">
                  <c:v>25.177886089884851</c:v>
                </c:pt>
                <c:pt idx="238">
                  <c:v>30.18319965845501</c:v>
                </c:pt>
                <c:pt idx="239">
                  <c:v>-0.81148677297483118</c:v>
                </c:pt>
                <c:pt idx="240">
                  <c:v>9.1938267955953279</c:v>
                </c:pt>
                <c:pt idx="241">
                  <c:v>12.199140364165487</c:v>
                </c:pt>
                <c:pt idx="242">
                  <c:v>26.204453932735646</c:v>
                </c:pt>
                <c:pt idx="243">
                  <c:v>8.2097675013058051</c:v>
                </c:pt>
                <c:pt idx="244">
                  <c:v>8.2150810698759642</c:v>
                </c:pt>
                <c:pt idx="245">
                  <c:v>34.220394638446123</c:v>
                </c:pt>
                <c:pt idx="246">
                  <c:v>19.225708207016282</c:v>
                </c:pt>
                <c:pt idx="247">
                  <c:v>-7.7689782244135586</c:v>
                </c:pt>
                <c:pt idx="248">
                  <c:v>6.2363353441566005</c:v>
                </c:pt>
                <c:pt idx="249">
                  <c:v>-6.7583510872732404</c:v>
                </c:pt>
                <c:pt idx="250">
                  <c:v>51.246962481296919</c:v>
                </c:pt>
                <c:pt idx="251">
                  <c:v>4.2522760498670777</c:v>
                </c:pt>
                <c:pt idx="252">
                  <c:v>3.2575896184372368</c:v>
                </c:pt>
                <c:pt idx="253">
                  <c:v>-13.737096812992604</c:v>
                </c:pt>
                <c:pt idx="254">
                  <c:v>0.26821675557755498</c:v>
                </c:pt>
                <c:pt idx="255">
                  <c:v>-20.726469675852286</c:v>
                </c:pt>
                <c:pt idx="256">
                  <c:v>-21.721156107282127</c:v>
                </c:pt>
                <c:pt idx="257">
                  <c:v>2.2841574612880891</c:v>
                </c:pt>
                <c:pt idx="258">
                  <c:v>9.2894710298582481</c:v>
                </c:pt>
                <c:pt idx="259">
                  <c:v>-12.705215401571593</c:v>
                </c:pt>
                <c:pt idx="260">
                  <c:v>-4.6999018330014337</c:v>
                </c:pt>
                <c:pt idx="261">
                  <c:v>9.3054117355687254</c:v>
                </c:pt>
                <c:pt idx="262">
                  <c:v>6.3107253041388844</c:v>
                </c:pt>
                <c:pt idx="263">
                  <c:v>-15.683961127290956</c:v>
                </c:pt>
                <c:pt idx="264">
                  <c:v>12.321352441279203</c:v>
                </c:pt>
                <c:pt idx="265">
                  <c:v>34.326666009849362</c:v>
                </c:pt>
                <c:pt idx="266">
                  <c:v>-4.6680204215804793</c:v>
                </c:pt>
                <c:pt idx="267">
                  <c:v>16.33729314698968</c:v>
                </c:pt>
                <c:pt idx="268">
                  <c:v>-1.6573932844401611</c:v>
                </c:pt>
                <c:pt idx="269">
                  <c:v>3.347920284129998</c:v>
                </c:pt>
                <c:pt idx="270">
                  <c:v>-21.646766147299843</c:v>
                </c:pt>
                <c:pt idx="271">
                  <c:v>11.358547421270316</c:v>
                </c:pt>
                <c:pt idx="272">
                  <c:v>35.363860989840475</c:v>
                </c:pt>
                <c:pt idx="273">
                  <c:v>11.369174558410634</c:v>
                </c:pt>
                <c:pt idx="274">
                  <c:v>13.374488126980793</c:v>
                </c:pt>
                <c:pt idx="275">
                  <c:v>11.379801695550952</c:v>
                </c:pt>
                <c:pt idx="276">
                  <c:v>12.385115264121112</c:v>
                </c:pt>
                <c:pt idx="277">
                  <c:v>47.390428832691271</c:v>
                </c:pt>
                <c:pt idx="278">
                  <c:v>-7.6042575987385703</c:v>
                </c:pt>
                <c:pt idx="279">
                  <c:v>0.4010559698316456</c:v>
                </c:pt>
                <c:pt idx="280">
                  <c:v>27.406369538401805</c:v>
                </c:pt>
                <c:pt idx="281">
                  <c:v>19.411683106971964</c:v>
                </c:pt>
                <c:pt idx="282">
                  <c:v>-17.583003324457877</c:v>
                </c:pt>
                <c:pt idx="283">
                  <c:v>-4.5776897558877181</c:v>
                </c:pt>
                <c:pt idx="284">
                  <c:v>20.427623812682441</c:v>
                </c:pt>
                <c:pt idx="285">
                  <c:v>29.4329373812526</c:v>
                </c:pt>
                <c:pt idx="286">
                  <c:v>28.438250949822759</c:v>
                </c:pt>
                <c:pt idx="287">
                  <c:v>18.443564518392918</c:v>
                </c:pt>
                <c:pt idx="288">
                  <c:v>12.448878086963077</c:v>
                </c:pt>
                <c:pt idx="289">
                  <c:v>-6.5458083444667636</c:v>
                </c:pt>
                <c:pt idx="290">
                  <c:v>16.459505224103395</c:v>
                </c:pt>
                <c:pt idx="291">
                  <c:v>25.464818792673555</c:v>
                </c:pt>
                <c:pt idx="292">
                  <c:v>-33.529867638756286</c:v>
                </c:pt>
                <c:pt idx="293">
                  <c:v>13.475445929813873</c:v>
                </c:pt>
                <c:pt idx="294">
                  <c:v>26.480759498384032</c:v>
                </c:pt>
                <c:pt idx="295">
                  <c:v>-7.5139269330458092</c:v>
                </c:pt>
                <c:pt idx="296">
                  <c:v>9.4913866355243499</c:v>
                </c:pt>
                <c:pt idx="297">
                  <c:v>34.496700204094509</c:v>
                </c:pt>
                <c:pt idx="298">
                  <c:v>1.5020137726646681</c:v>
                </c:pt>
                <c:pt idx="299">
                  <c:v>-20.492672658765173</c:v>
                </c:pt>
                <c:pt idx="300">
                  <c:v>49.512640909804986</c:v>
                </c:pt>
                <c:pt idx="301">
                  <c:v>-27.482045521624855</c:v>
                </c:pt>
                <c:pt idx="302">
                  <c:v>30.523268046945304</c:v>
                </c:pt>
                <c:pt idx="303">
                  <c:v>14.528581615515463</c:v>
                </c:pt>
                <c:pt idx="304">
                  <c:v>26.533895184085623</c:v>
                </c:pt>
                <c:pt idx="305">
                  <c:v>9.5392087526557816</c:v>
                </c:pt>
                <c:pt idx="306">
                  <c:v>-20.455477678774059</c:v>
                </c:pt>
                <c:pt idx="307">
                  <c:v>-23.4501641102039</c:v>
                </c:pt>
                <c:pt idx="308">
                  <c:v>35.555149458366259</c:v>
                </c:pt>
                <c:pt idx="309">
                  <c:v>-10.439536973063582</c:v>
                </c:pt>
                <c:pt idx="310">
                  <c:v>-5.434223404493423</c:v>
                </c:pt>
                <c:pt idx="311">
                  <c:v>4.5710901640767361</c:v>
                </c:pt>
                <c:pt idx="312">
                  <c:v>-28.423596267353105</c:v>
                </c:pt>
                <c:pt idx="313">
                  <c:v>-12.418282698782946</c:v>
                </c:pt>
                <c:pt idx="314">
                  <c:v>15.587030869787213</c:v>
                </c:pt>
                <c:pt idx="315">
                  <c:v>-18.407655561642628</c:v>
                </c:pt>
                <c:pt idx="316">
                  <c:v>-6.4023419930724685</c:v>
                </c:pt>
                <c:pt idx="317">
                  <c:v>11.602971575497747</c:v>
                </c:pt>
                <c:pt idx="318">
                  <c:v>23.608285144067906</c:v>
                </c:pt>
                <c:pt idx="319">
                  <c:v>15.613598712638066</c:v>
                </c:pt>
                <c:pt idx="320">
                  <c:v>-20.381087718791775</c:v>
                </c:pt>
                <c:pt idx="321">
                  <c:v>20.624225849778384</c:v>
                </c:pt>
                <c:pt idx="322">
                  <c:v>13.629539418348543</c:v>
                </c:pt>
                <c:pt idx="323">
                  <c:v>-1.3651470130812982</c:v>
                </c:pt>
                <c:pt idx="324">
                  <c:v>19.640166555488861</c:v>
                </c:pt>
                <c:pt idx="325">
                  <c:v>-7.35451987594098</c:v>
                </c:pt>
                <c:pt idx="326">
                  <c:v>4.6507936926291791</c:v>
                </c:pt>
                <c:pt idx="327">
                  <c:v>14.656107261199338</c:v>
                </c:pt>
                <c:pt idx="328">
                  <c:v>-5.3385791702305028</c:v>
                </c:pt>
                <c:pt idx="329">
                  <c:v>-11.333265601660344</c:v>
                </c:pt>
                <c:pt idx="330">
                  <c:v>3.6720479669098154</c:v>
                </c:pt>
                <c:pt idx="331">
                  <c:v>1.6773615354799745</c:v>
                </c:pt>
                <c:pt idx="332">
                  <c:v>-32.317324895949866</c:v>
                </c:pt>
                <c:pt idx="333">
                  <c:v>-18.312011327379707</c:v>
                </c:pt>
                <c:pt idx="334">
                  <c:v>20.693302241190452</c:v>
                </c:pt>
                <c:pt idx="335">
                  <c:v>-1.3013841902393892</c:v>
                </c:pt>
                <c:pt idx="336">
                  <c:v>18.70392937833077</c:v>
                </c:pt>
                <c:pt idx="337">
                  <c:v>-13.290757053099071</c:v>
                </c:pt>
                <c:pt idx="338">
                  <c:v>9.714556515471088</c:v>
                </c:pt>
                <c:pt idx="339">
                  <c:v>-27.280129915958753</c:v>
                </c:pt>
                <c:pt idx="340">
                  <c:v>-21.274816347388537</c:v>
                </c:pt>
                <c:pt idx="341">
                  <c:v>-18.269502778818378</c:v>
                </c:pt>
                <c:pt idx="342">
                  <c:v>-37.264189210248219</c:v>
                </c:pt>
                <c:pt idx="343">
                  <c:v>27.74112435832194</c:v>
                </c:pt>
                <c:pt idx="344">
                  <c:v>-11.253562073107901</c:v>
                </c:pt>
                <c:pt idx="345">
                  <c:v>9.7517514954622584</c:v>
                </c:pt>
                <c:pt idx="346">
                  <c:v>1.7570650640324175</c:v>
                </c:pt>
                <c:pt idx="347">
                  <c:v>3.7623786326025765</c:v>
                </c:pt>
                <c:pt idx="348">
                  <c:v>-0.23230779882726438</c:v>
                </c:pt>
                <c:pt idx="349">
                  <c:v>-7.2269942302571053</c:v>
                </c:pt>
                <c:pt idx="350">
                  <c:v>-11.221680661686946</c:v>
                </c:pt>
                <c:pt idx="351">
                  <c:v>2.7836329068832129</c:v>
                </c:pt>
                <c:pt idx="352">
                  <c:v>-1.2110535245466281</c:v>
                </c:pt>
                <c:pt idx="353">
                  <c:v>29.794260044023531</c:v>
                </c:pt>
                <c:pt idx="354">
                  <c:v>-19.20042638740631</c:v>
                </c:pt>
                <c:pt idx="355">
                  <c:v>26.804887181163849</c:v>
                </c:pt>
                <c:pt idx="356">
                  <c:v>-16.189799250265992</c:v>
                </c:pt>
                <c:pt idx="357">
                  <c:v>35.815514318304167</c:v>
                </c:pt>
                <c:pt idx="358">
                  <c:v>-33.179172113125674</c:v>
                </c:pt>
                <c:pt idx="359">
                  <c:v>-9.1738585445555145</c:v>
                </c:pt>
                <c:pt idx="360">
                  <c:v>-4.1685449759853554</c:v>
                </c:pt>
                <c:pt idx="361">
                  <c:v>0.83676859258480363</c:v>
                </c:pt>
                <c:pt idx="362">
                  <c:v>24.842082161154963</c:v>
                </c:pt>
                <c:pt idx="363">
                  <c:v>13.847395729725122</c:v>
                </c:pt>
                <c:pt idx="364">
                  <c:v>-3.1472907017047191</c:v>
                </c:pt>
                <c:pt idx="365">
                  <c:v>-12.14197713313456</c:v>
                </c:pt>
                <c:pt idx="366">
                  <c:v>-30.136663564564401</c:v>
                </c:pt>
                <c:pt idx="367">
                  <c:v>15.868650004005758</c:v>
                </c:pt>
                <c:pt idx="368">
                  <c:v>0.87396357257591717</c:v>
                </c:pt>
                <c:pt idx="369">
                  <c:v>23.879277141146076</c:v>
                </c:pt>
                <c:pt idx="370">
                  <c:v>-13.115409290283765</c:v>
                </c:pt>
                <c:pt idx="371">
                  <c:v>30.889904278286394</c:v>
                </c:pt>
                <c:pt idx="372">
                  <c:v>0.89521784685655348</c:v>
                </c:pt>
                <c:pt idx="373">
                  <c:v>-10.099468584573287</c:v>
                </c:pt>
                <c:pt idx="374">
                  <c:v>10.905844983996872</c:v>
                </c:pt>
                <c:pt idx="375">
                  <c:v>12.911158552567031</c:v>
                </c:pt>
                <c:pt idx="376">
                  <c:v>39.91647212113719</c:v>
                </c:pt>
                <c:pt idx="377">
                  <c:v>20.921785689707406</c:v>
                </c:pt>
                <c:pt idx="378">
                  <c:v>8.9270992582775648</c:v>
                </c:pt>
                <c:pt idx="379">
                  <c:v>-7.0675871731522761</c:v>
                </c:pt>
                <c:pt idx="380">
                  <c:v>-10.062273604582117</c:v>
                </c:pt>
                <c:pt idx="381">
                  <c:v>42.943039963988042</c:v>
                </c:pt>
                <c:pt idx="382">
                  <c:v>16.948353532558201</c:v>
                </c:pt>
                <c:pt idx="383">
                  <c:v>13.95366710112836</c:v>
                </c:pt>
                <c:pt idx="384">
                  <c:v>-3.0410193303014807</c:v>
                </c:pt>
                <c:pt idx="385">
                  <c:v>11.964294238268678</c:v>
                </c:pt>
                <c:pt idx="386">
                  <c:v>-2.0303921931611626</c:v>
                </c:pt>
                <c:pt idx="387">
                  <c:v>-4.0250786245910035</c:v>
                </c:pt>
                <c:pt idx="388">
                  <c:v>0.98023494397915556</c:v>
                </c:pt>
                <c:pt idx="389">
                  <c:v>-4.0144514874506854</c:v>
                </c:pt>
                <c:pt idx="390">
                  <c:v>-28.009137918880526</c:v>
                </c:pt>
                <c:pt idx="391">
                  <c:v>35.996175649689633</c:v>
                </c:pt>
                <c:pt idx="392">
                  <c:v>37.001489218259792</c:v>
                </c:pt>
                <c:pt idx="393">
                  <c:v>-9.9931972131700491</c:v>
                </c:pt>
                <c:pt idx="394">
                  <c:v>-31.98788364459989</c:v>
                </c:pt>
                <c:pt idx="395">
                  <c:v>-1.9825700760297309</c:v>
                </c:pt>
                <c:pt idx="396">
                  <c:v>6.0227434925404282</c:v>
                </c:pt>
                <c:pt idx="397">
                  <c:v>-5.9719429388894127</c:v>
                </c:pt>
                <c:pt idx="398">
                  <c:v>8.0333706296807463</c:v>
                </c:pt>
                <c:pt idx="399">
                  <c:v>2.0386841982509054</c:v>
                </c:pt>
                <c:pt idx="400">
                  <c:v>-0.95600223317887867</c:v>
                </c:pt>
                <c:pt idx="401">
                  <c:v>39.04931133539128</c:v>
                </c:pt>
                <c:pt idx="402">
                  <c:v>10.054624903961439</c:v>
                </c:pt>
                <c:pt idx="403">
                  <c:v>5.0599384725315986</c:v>
                </c:pt>
                <c:pt idx="404">
                  <c:v>-12.934747958898242</c:v>
                </c:pt>
                <c:pt idx="405">
                  <c:v>13.070565609671917</c:v>
                </c:pt>
                <c:pt idx="406">
                  <c:v>1.0758791782420758</c:v>
                </c:pt>
                <c:pt idx="407">
                  <c:v>12.081192746812235</c:v>
                </c:pt>
                <c:pt idx="408">
                  <c:v>24.086506315382394</c:v>
                </c:pt>
                <c:pt idx="409">
                  <c:v>-3.908180116047447</c:v>
                </c:pt>
                <c:pt idx="410">
                  <c:v>-9.9028665474772879</c:v>
                </c:pt>
                <c:pt idx="411">
                  <c:v>8.1024470210928712</c:v>
                </c:pt>
                <c:pt idx="412">
                  <c:v>43.10776058966303</c:v>
                </c:pt>
                <c:pt idx="413">
                  <c:v>-20.886925841766811</c:v>
                </c:pt>
                <c:pt idx="414">
                  <c:v>7.1183877268033484</c:v>
                </c:pt>
                <c:pt idx="415">
                  <c:v>-33.876298704626493</c:v>
                </c:pt>
                <c:pt idx="416">
                  <c:v>0.12901486394366657</c:v>
                </c:pt>
                <c:pt idx="417">
                  <c:v>-12.865671567486174</c:v>
                </c:pt>
                <c:pt idx="418">
                  <c:v>23.139642001083985</c:v>
                </c:pt>
                <c:pt idx="419">
                  <c:v>8.1449555696541438</c:v>
                </c:pt>
                <c:pt idx="420">
                  <c:v>23.150269138224303</c:v>
                </c:pt>
                <c:pt idx="421">
                  <c:v>-7.844417293205538</c:v>
                </c:pt>
                <c:pt idx="422">
                  <c:v>17.160896275364621</c:v>
                </c:pt>
                <c:pt idx="423">
                  <c:v>19.16620984393478</c:v>
                </c:pt>
                <c:pt idx="424">
                  <c:v>-8.8284765874950608</c:v>
                </c:pt>
                <c:pt idx="425">
                  <c:v>-1.8231630189249017</c:v>
                </c:pt>
                <c:pt idx="426">
                  <c:v>18.182150549645257</c:v>
                </c:pt>
                <c:pt idx="427">
                  <c:v>26.187464118215416</c:v>
                </c:pt>
                <c:pt idx="428">
                  <c:v>18.192777686785575</c:v>
                </c:pt>
                <c:pt idx="429">
                  <c:v>4.1980912553557346</c:v>
                </c:pt>
                <c:pt idx="430">
                  <c:v>-32.796595176074106</c:v>
                </c:pt>
                <c:pt idx="431">
                  <c:v>12.208718392496053</c:v>
                </c:pt>
                <c:pt idx="432">
                  <c:v>6.2140319610662118</c:v>
                </c:pt>
                <c:pt idx="433">
                  <c:v>-1.7806544703636291</c:v>
                </c:pt>
                <c:pt idx="434">
                  <c:v>35.22465909820653</c:v>
                </c:pt>
                <c:pt idx="435">
                  <c:v>8.229972666776689</c:v>
                </c:pt>
                <c:pt idx="436">
                  <c:v>10.235286235346848</c:v>
                </c:pt>
                <c:pt idx="437">
                  <c:v>5.2405998039170072</c:v>
                </c:pt>
                <c:pt idx="438">
                  <c:v>34.245913372487223</c:v>
                </c:pt>
                <c:pt idx="439">
                  <c:v>20.251226941057382</c:v>
                </c:pt>
                <c:pt idx="440">
                  <c:v>-17.743459490372459</c:v>
                </c:pt>
                <c:pt idx="441">
                  <c:v>14.2618540781977</c:v>
                </c:pt>
                <c:pt idx="442">
                  <c:v>11.267167646767859</c:v>
                </c:pt>
                <c:pt idx="443">
                  <c:v>-17.727518784661981</c:v>
                </c:pt>
                <c:pt idx="444">
                  <c:v>11.277794783908178</c:v>
                </c:pt>
                <c:pt idx="445">
                  <c:v>-8.7168916475216633</c:v>
                </c:pt>
                <c:pt idx="446">
                  <c:v>-13.711578078951504</c:v>
                </c:pt>
                <c:pt idx="447">
                  <c:v>6.2937354896186548</c:v>
                </c:pt>
                <c:pt idx="448">
                  <c:v>-14.700950941811186</c:v>
                </c:pt>
                <c:pt idx="449">
                  <c:v>-19.695637373241027</c:v>
                </c:pt>
                <c:pt idx="450">
                  <c:v>16.309676195329132</c:v>
                </c:pt>
                <c:pt idx="451">
                  <c:v>8.3149897638992911</c:v>
                </c:pt>
                <c:pt idx="452">
                  <c:v>2.3203033324694502</c:v>
                </c:pt>
                <c:pt idx="453">
                  <c:v>15.325616901039609</c:v>
                </c:pt>
                <c:pt idx="454">
                  <c:v>8.3309304696097684</c:v>
                </c:pt>
                <c:pt idx="455">
                  <c:v>-8.6637559618200726</c:v>
                </c:pt>
                <c:pt idx="456">
                  <c:v>-17.658442393249913</c:v>
                </c:pt>
                <c:pt idx="457">
                  <c:v>-0.65312882467975442</c:v>
                </c:pt>
                <c:pt idx="458">
                  <c:v>-9.6478152561095953</c:v>
                </c:pt>
                <c:pt idx="459">
                  <c:v>13.357498312460564</c:v>
                </c:pt>
                <c:pt idx="460">
                  <c:v>-7.6371881189692203</c:v>
                </c:pt>
                <c:pt idx="461">
                  <c:v>-2.6318745503990613</c:v>
                </c:pt>
                <c:pt idx="462">
                  <c:v>-0.62656098182890219</c:v>
                </c:pt>
                <c:pt idx="463">
                  <c:v>-14.621247413258743</c:v>
                </c:pt>
                <c:pt idx="464">
                  <c:v>39.384066155311416</c:v>
                </c:pt>
                <c:pt idx="465">
                  <c:v>15.389379723881575</c:v>
                </c:pt>
                <c:pt idx="466">
                  <c:v>-7.6053067075482659</c:v>
                </c:pt>
                <c:pt idx="467">
                  <c:v>17.400006861021893</c:v>
                </c:pt>
                <c:pt idx="468">
                  <c:v>39.405320429592052</c:v>
                </c:pt>
                <c:pt idx="469">
                  <c:v>-20.589366001837789</c:v>
                </c:pt>
                <c:pt idx="470">
                  <c:v>-15.58405243326763</c:v>
                </c:pt>
                <c:pt idx="471">
                  <c:v>9.4212611353025295</c:v>
                </c:pt>
                <c:pt idx="472">
                  <c:v>26.426574703872689</c:v>
                </c:pt>
                <c:pt idx="473">
                  <c:v>-21.568111727557152</c:v>
                </c:pt>
                <c:pt idx="474">
                  <c:v>20.437201841013007</c:v>
                </c:pt>
                <c:pt idx="475">
                  <c:v>19.442515409583166</c:v>
                </c:pt>
                <c:pt idx="476">
                  <c:v>8.4478289781533249</c:v>
                </c:pt>
                <c:pt idx="477">
                  <c:v>-2.546857453276516</c:v>
                </c:pt>
                <c:pt idx="478">
                  <c:v>15.458456115293643</c:v>
                </c:pt>
                <c:pt idx="479">
                  <c:v>20.463769683863802</c:v>
                </c:pt>
                <c:pt idx="480">
                  <c:v>4.4690832524339612</c:v>
                </c:pt>
                <c:pt idx="481">
                  <c:v>1.4743968210041203</c:v>
                </c:pt>
                <c:pt idx="482">
                  <c:v>30.479710389574279</c:v>
                </c:pt>
                <c:pt idx="483">
                  <c:v>14.485023958144438</c:v>
                </c:pt>
                <c:pt idx="484">
                  <c:v>0.49033752671459752</c:v>
                </c:pt>
                <c:pt idx="485">
                  <c:v>-10.504348904715243</c:v>
                </c:pt>
                <c:pt idx="486">
                  <c:v>2.5009646638549157</c:v>
                </c:pt>
                <c:pt idx="487">
                  <c:v>-6.4937217675749253</c:v>
                </c:pt>
                <c:pt idx="488">
                  <c:v>19.511591800995234</c:v>
                </c:pt>
                <c:pt idx="489">
                  <c:v>2.5169053695653929</c:v>
                </c:pt>
                <c:pt idx="490">
                  <c:v>26.522218938135552</c:v>
                </c:pt>
                <c:pt idx="491">
                  <c:v>4.5275325067057111</c:v>
                </c:pt>
                <c:pt idx="492">
                  <c:v>-13.46715392472413</c:v>
                </c:pt>
                <c:pt idx="493">
                  <c:v>32.538159643846029</c:v>
                </c:pt>
                <c:pt idx="494">
                  <c:v>-5.4565267875838117</c:v>
                </c:pt>
                <c:pt idx="495">
                  <c:v>-2.4512132190136526</c:v>
                </c:pt>
                <c:pt idx="496">
                  <c:v>3.5541003495565064</c:v>
                </c:pt>
                <c:pt idx="497">
                  <c:v>21.559413918126666</c:v>
                </c:pt>
                <c:pt idx="498">
                  <c:v>27.564727486696881</c:v>
                </c:pt>
                <c:pt idx="499">
                  <c:v>0.57004105526704052</c:v>
                </c:pt>
                <c:pt idx="500">
                  <c:v>-11.4246453761628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  <c:pt idx="441">
                  <c:v>522.13412264179522</c:v>
                </c:pt>
                <c:pt idx="442">
                  <c:v>522.08412264179526</c:v>
                </c:pt>
                <c:pt idx="443">
                  <c:v>522.03412264179531</c:v>
                </c:pt>
                <c:pt idx="444">
                  <c:v>521.98412264179535</c:v>
                </c:pt>
                <c:pt idx="445">
                  <c:v>521.9341226417954</c:v>
                </c:pt>
                <c:pt idx="446">
                  <c:v>521.88412264179544</c:v>
                </c:pt>
                <c:pt idx="447">
                  <c:v>521.83412264179549</c:v>
                </c:pt>
                <c:pt idx="448">
                  <c:v>521.78412264179553</c:v>
                </c:pt>
                <c:pt idx="449">
                  <c:v>521.73412264179558</c:v>
                </c:pt>
                <c:pt idx="450">
                  <c:v>521.68412264179562</c:v>
                </c:pt>
                <c:pt idx="451">
                  <c:v>521.63412264179567</c:v>
                </c:pt>
                <c:pt idx="452">
                  <c:v>521.58412264179572</c:v>
                </c:pt>
                <c:pt idx="453">
                  <c:v>521.53412264179576</c:v>
                </c:pt>
                <c:pt idx="454">
                  <c:v>521.48412264179581</c:v>
                </c:pt>
                <c:pt idx="455">
                  <c:v>521.43412264179585</c:v>
                </c:pt>
                <c:pt idx="456">
                  <c:v>521.3841226417959</c:v>
                </c:pt>
                <c:pt idx="457">
                  <c:v>521.33412264179594</c:v>
                </c:pt>
                <c:pt idx="458">
                  <c:v>521.28412264179599</c:v>
                </c:pt>
                <c:pt idx="459">
                  <c:v>521.23412264179603</c:v>
                </c:pt>
                <c:pt idx="460">
                  <c:v>521.18412264179608</c:v>
                </c:pt>
                <c:pt idx="461">
                  <c:v>521.13412264179613</c:v>
                </c:pt>
                <c:pt idx="462">
                  <c:v>521.08412264179617</c:v>
                </c:pt>
                <c:pt idx="463">
                  <c:v>521.03412264179622</c:v>
                </c:pt>
                <c:pt idx="464">
                  <c:v>520.98412264179626</c:v>
                </c:pt>
                <c:pt idx="465">
                  <c:v>520.93412264179631</c:v>
                </c:pt>
                <c:pt idx="466">
                  <c:v>520.88412264179635</c:v>
                </c:pt>
                <c:pt idx="467">
                  <c:v>520.8341226417964</c:v>
                </c:pt>
                <c:pt idx="468">
                  <c:v>520.78412264179644</c:v>
                </c:pt>
                <c:pt idx="469">
                  <c:v>520.73412264179649</c:v>
                </c:pt>
                <c:pt idx="470">
                  <c:v>520.68412264179653</c:v>
                </c:pt>
                <c:pt idx="471">
                  <c:v>520.63412264179658</c:v>
                </c:pt>
                <c:pt idx="472">
                  <c:v>520.58412264179663</c:v>
                </c:pt>
                <c:pt idx="473">
                  <c:v>520.53412264179667</c:v>
                </c:pt>
                <c:pt idx="474">
                  <c:v>520.48412264179672</c:v>
                </c:pt>
                <c:pt idx="475">
                  <c:v>520.43412264179676</c:v>
                </c:pt>
                <c:pt idx="476">
                  <c:v>520.38412264179681</c:v>
                </c:pt>
                <c:pt idx="477">
                  <c:v>520.33412264179685</c:v>
                </c:pt>
                <c:pt idx="478">
                  <c:v>520.2841226417969</c:v>
                </c:pt>
                <c:pt idx="479">
                  <c:v>520.23412264179694</c:v>
                </c:pt>
                <c:pt idx="480">
                  <c:v>520.18412264179699</c:v>
                </c:pt>
                <c:pt idx="481">
                  <c:v>520.13412264179703</c:v>
                </c:pt>
                <c:pt idx="482">
                  <c:v>520.08412264179708</c:v>
                </c:pt>
                <c:pt idx="483">
                  <c:v>520.03412264179713</c:v>
                </c:pt>
                <c:pt idx="484">
                  <c:v>519.98412264179717</c:v>
                </c:pt>
                <c:pt idx="485">
                  <c:v>519.93412264179722</c:v>
                </c:pt>
                <c:pt idx="486">
                  <c:v>519.88412264179726</c:v>
                </c:pt>
                <c:pt idx="487">
                  <c:v>519.83412264179731</c:v>
                </c:pt>
                <c:pt idx="488">
                  <c:v>519.78412264179735</c:v>
                </c:pt>
                <c:pt idx="489">
                  <c:v>519.7341226417974</c:v>
                </c:pt>
                <c:pt idx="490">
                  <c:v>519.68412264179744</c:v>
                </c:pt>
                <c:pt idx="491">
                  <c:v>519.63412264179749</c:v>
                </c:pt>
                <c:pt idx="492">
                  <c:v>519.58412264179753</c:v>
                </c:pt>
                <c:pt idx="493">
                  <c:v>519.53412264179758</c:v>
                </c:pt>
                <c:pt idx="494">
                  <c:v>519.48412264179763</c:v>
                </c:pt>
                <c:pt idx="495">
                  <c:v>519.43412264179767</c:v>
                </c:pt>
                <c:pt idx="496">
                  <c:v>519.38412264179772</c:v>
                </c:pt>
                <c:pt idx="497">
                  <c:v>519.33412264179776</c:v>
                </c:pt>
                <c:pt idx="498">
                  <c:v>519.28412264179781</c:v>
                </c:pt>
                <c:pt idx="499">
                  <c:v>519.23412264179785</c:v>
                </c:pt>
                <c:pt idx="500">
                  <c:v>519.1841226417979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  <c:pt idx="441">
                  <c:v>522.13412264179522</c:v>
                </c:pt>
                <c:pt idx="442">
                  <c:v>522.08412264179526</c:v>
                </c:pt>
                <c:pt idx="443">
                  <c:v>522.03412264179531</c:v>
                </c:pt>
                <c:pt idx="444">
                  <c:v>521.98412264179535</c:v>
                </c:pt>
                <c:pt idx="445">
                  <c:v>521.9341226417954</c:v>
                </c:pt>
                <c:pt idx="446">
                  <c:v>521.88412264179544</c:v>
                </c:pt>
                <c:pt idx="447">
                  <c:v>521.83412264179549</c:v>
                </c:pt>
                <c:pt idx="448">
                  <c:v>521.78412264179553</c:v>
                </c:pt>
                <c:pt idx="449">
                  <c:v>521.73412264179558</c:v>
                </c:pt>
                <c:pt idx="450">
                  <c:v>521.68412264179562</c:v>
                </c:pt>
                <c:pt idx="451">
                  <c:v>521.63412264179567</c:v>
                </c:pt>
                <c:pt idx="452">
                  <c:v>521.58412264179572</c:v>
                </c:pt>
                <c:pt idx="453">
                  <c:v>521.53412264179576</c:v>
                </c:pt>
                <c:pt idx="454">
                  <c:v>521.48412264179581</c:v>
                </c:pt>
                <c:pt idx="455">
                  <c:v>521.43412264179585</c:v>
                </c:pt>
                <c:pt idx="456">
                  <c:v>521.3841226417959</c:v>
                </c:pt>
                <c:pt idx="457">
                  <c:v>521.33412264179594</c:v>
                </c:pt>
                <c:pt idx="458">
                  <c:v>521.28412264179599</c:v>
                </c:pt>
                <c:pt idx="459">
                  <c:v>521.23412264179603</c:v>
                </c:pt>
                <c:pt idx="460">
                  <c:v>521.18412264179608</c:v>
                </c:pt>
                <c:pt idx="461">
                  <c:v>521.13412264179613</c:v>
                </c:pt>
                <c:pt idx="462">
                  <c:v>521.08412264179617</c:v>
                </c:pt>
                <c:pt idx="463">
                  <c:v>521.03412264179622</c:v>
                </c:pt>
                <c:pt idx="464">
                  <c:v>520.98412264179626</c:v>
                </c:pt>
                <c:pt idx="465">
                  <c:v>520.93412264179631</c:v>
                </c:pt>
                <c:pt idx="466">
                  <c:v>520.88412264179635</c:v>
                </c:pt>
                <c:pt idx="467">
                  <c:v>520.8341226417964</c:v>
                </c:pt>
                <c:pt idx="468">
                  <c:v>520.78412264179644</c:v>
                </c:pt>
                <c:pt idx="469">
                  <c:v>520.73412264179649</c:v>
                </c:pt>
                <c:pt idx="470">
                  <c:v>520.68412264179653</c:v>
                </c:pt>
                <c:pt idx="471">
                  <c:v>520.63412264179658</c:v>
                </c:pt>
                <c:pt idx="472">
                  <c:v>520.58412264179663</c:v>
                </c:pt>
                <c:pt idx="473">
                  <c:v>520.53412264179667</c:v>
                </c:pt>
                <c:pt idx="474">
                  <c:v>520.48412264179672</c:v>
                </c:pt>
                <c:pt idx="475">
                  <c:v>520.43412264179676</c:v>
                </c:pt>
                <c:pt idx="476">
                  <c:v>520.38412264179681</c:v>
                </c:pt>
                <c:pt idx="477">
                  <c:v>520.33412264179685</c:v>
                </c:pt>
                <c:pt idx="478">
                  <c:v>520.2841226417969</c:v>
                </c:pt>
                <c:pt idx="479">
                  <c:v>520.23412264179694</c:v>
                </c:pt>
                <c:pt idx="480">
                  <c:v>520.18412264179699</c:v>
                </c:pt>
                <c:pt idx="481">
                  <c:v>520.13412264179703</c:v>
                </c:pt>
                <c:pt idx="482">
                  <c:v>520.08412264179708</c:v>
                </c:pt>
                <c:pt idx="483">
                  <c:v>520.03412264179713</c:v>
                </c:pt>
                <c:pt idx="484">
                  <c:v>519.98412264179717</c:v>
                </c:pt>
                <c:pt idx="485">
                  <c:v>519.93412264179722</c:v>
                </c:pt>
                <c:pt idx="486">
                  <c:v>519.88412264179726</c:v>
                </c:pt>
                <c:pt idx="487">
                  <c:v>519.83412264179731</c:v>
                </c:pt>
                <c:pt idx="488">
                  <c:v>519.78412264179735</c:v>
                </c:pt>
                <c:pt idx="489">
                  <c:v>519.7341226417974</c:v>
                </c:pt>
                <c:pt idx="490">
                  <c:v>519.68412264179744</c:v>
                </c:pt>
                <c:pt idx="491">
                  <c:v>519.63412264179749</c:v>
                </c:pt>
                <c:pt idx="492">
                  <c:v>519.58412264179753</c:v>
                </c:pt>
                <c:pt idx="493">
                  <c:v>519.53412264179758</c:v>
                </c:pt>
                <c:pt idx="494">
                  <c:v>519.48412264179763</c:v>
                </c:pt>
                <c:pt idx="495">
                  <c:v>519.43412264179767</c:v>
                </c:pt>
                <c:pt idx="496">
                  <c:v>519.38412264179772</c:v>
                </c:pt>
                <c:pt idx="497">
                  <c:v>519.33412264179776</c:v>
                </c:pt>
                <c:pt idx="498">
                  <c:v>519.28412264179781</c:v>
                </c:pt>
                <c:pt idx="499">
                  <c:v>519.23412264179785</c:v>
                </c:pt>
                <c:pt idx="500">
                  <c:v>519.1841226417979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544.18412264177516</c:v>
                </c:pt>
                <c:pt idx="1">
                  <c:v>544.13412264177521</c:v>
                </c:pt>
                <c:pt idx="2">
                  <c:v>544.08412264177525</c:v>
                </c:pt>
                <c:pt idx="3">
                  <c:v>544.0341226417753</c:v>
                </c:pt>
                <c:pt idx="4">
                  <c:v>543.98412264177534</c:v>
                </c:pt>
                <c:pt idx="5">
                  <c:v>543.93412264177539</c:v>
                </c:pt>
                <c:pt idx="6">
                  <c:v>543.88412264177543</c:v>
                </c:pt>
                <c:pt idx="7">
                  <c:v>543.83412264177548</c:v>
                </c:pt>
                <c:pt idx="8">
                  <c:v>543.78412264177553</c:v>
                </c:pt>
                <c:pt idx="9">
                  <c:v>543.73412264177557</c:v>
                </c:pt>
                <c:pt idx="10">
                  <c:v>543.68412264177562</c:v>
                </c:pt>
                <c:pt idx="11">
                  <c:v>543.63412264177566</c:v>
                </c:pt>
                <c:pt idx="12">
                  <c:v>543.58412264177571</c:v>
                </c:pt>
                <c:pt idx="13">
                  <c:v>543.53412264177575</c:v>
                </c:pt>
                <c:pt idx="14">
                  <c:v>543.4841226417758</c:v>
                </c:pt>
                <c:pt idx="15">
                  <c:v>543.43412264177584</c:v>
                </c:pt>
                <c:pt idx="16">
                  <c:v>543.38412264177589</c:v>
                </c:pt>
                <c:pt idx="17">
                  <c:v>543.33412264177593</c:v>
                </c:pt>
                <c:pt idx="18">
                  <c:v>543.28412264177598</c:v>
                </c:pt>
                <c:pt idx="19">
                  <c:v>543.23412264177603</c:v>
                </c:pt>
                <c:pt idx="20">
                  <c:v>543.18412264177607</c:v>
                </c:pt>
                <c:pt idx="21">
                  <c:v>543.13412264177612</c:v>
                </c:pt>
                <c:pt idx="22">
                  <c:v>543.08412264177616</c:v>
                </c:pt>
                <c:pt idx="23">
                  <c:v>543.03412264177621</c:v>
                </c:pt>
                <c:pt idx="24">
                  <c:v>542.98412264177625</c:v>
                </c:pt>
                <c:pt idx="25">
                  <c:v>542.9341226417763</c:v>
                </c:pt>
                <c:pt idx="26">
                  <c:v>542.88412264177634</c:v>
                </c:pt>
                <c:pt idx="27">
                  <c:v>542.83412264177639</c:v>
                </c:pt>
                <c:pt idx="28">
                  <c:v>542.78412264177643</c:v>
                </c:pt>
                <c:pt idx="29">
                  <c:v>542.73412264177648</c:v>
                </c:pt>
                <c:pt idx="30">
                  <c:v>542.68412264177653</c:v>
                </c:pt>
                <c:pt idx="31">
                  <c:v>542.63412264177657</c:v>
                </c:pt>
                <c:pt idx="32">
                  <c:v>542.58412264177662</c:v>
                </c:pt>
                <c:pt idx="33">
                  <c:v>542.53412264177666</c:v>
                </c:pt>
                <c:pt idx="34">
                  <c:v>542.48412264177671</c:v>
                </c:pt>
                <c:pt idx="35">
                  <c:v>542.43412264177675</c:v>
                </c:pt>
                <c:pt idx="36">
                  <c:v>542.3841226417768</c:v>
                </c:pt>
                <c:pt idx="37">
                  <c:v>542.33412264177684</c:v>
                </c:pt>
                <c:pt idx="38">
                  <c:v>542.28412264177689</c:v>
                </c:pt>
                <c:pt idx="39">
                  <c:v>542.23412264177693</c:v>
                </c:pt>
                <c:pt idx="40">
                  <c:v>542.18412264177698</c:v>
                </c:pt>
                <c:pt idx="41">
                  <c:v>542.13412264177703</c:v>
                </c:pt>
                <c:pt idx="42">
                  <c:v>542.08412264177707</c:v>
                </c:pt>
                <c:pt idx="43">
                  <c:v>542.03412264177712</c:v>
                </c:pt>
                <c:pt idx="44">
                  <c:v>541.98412264177716</c:v>
                </c:pt>
                <c:pt idx="45">
                  <c:v>541.93412264177721</c:v>
                </c:pt>
                <c:pt idx="46">
                  <c:v>541.88412264177725</c:v>
                </c:pt>
                <c:pt idx="47">
                  <c:v>541.8341226417773</c:v>
                </c:pt>
                <c:pt idx="48">
                  <c:v>541.78412264177734</c:v>
                </c:pt>
                <c:pt idx="49">
                  <c:v>541.73412264177739</c:v>
                </c:pt>
                <c:pt idx="50">
                  <c:v>541.68412264177744</c:v>
                </c:pt>
                <c:pt idx="51">
                  <c:v>541.63412264177748</c:v>
                </c:pt>
                <c:pt idx="52">
                  <c:v>541.58412264177753</c:v>
                </c:pt>
                <c:pt idx="53">
                  <c:v>541.53412264177757</c:v>
                </c:pt>
                <c:pt idx="54">
                  <c:v>541.48412264177762</c:v>
                </c:pt>
                <c:pt idx="55">
                  <c:v>541.43412264177766</c:v>
                </c:pt>
                <c:pt idx="56">
                  <c:v>541.38412264177771</c:v>
                </c:pt>
                <c:pt idx="57">
                  <c:v>541.33412264177775</c:v>
                </c:pt>
                <c:pt idx="58">
                  <c:v>541.2841226417778</c:v>
                </c:pt>
                <c:pt idx="59">
                  <c:v>541.23412264177784</c:v>
                </c:pt>
                <c:pt idx="60">
                  <c:v>541.18412264177789</c:v>
                </c:pt>
                <c:pt idx="61">
                  <c:v>541.13412264177794</c:v>
                </c:pt>
                <c:pt idx="62">
                  <c:v>541.08412264177798</c:v>
                </c:pt>
                <c:pt idx="63">
                  <c:v>541.03412264177803</c:v>
                </c:pt>
                <c:pt idx="64">
                  <c:v>540.98412264177807</c:v>
                </c:pt>
                <c:pt idx="65">
                  <c:v>540.93412264177812</c:v>
                </c:pt>
                <c:pt idx="66">
                  <c:v>540.88412264177816</c:v>
                </c:pt>
                <c:pt idx="67">
                  <c:v>540.83412264177821</c:v>
                </c:pt>
                <c:pt idx="68">
                  <c:v>540.78412264177825</c:v>
                </c:pt>
                <c:pt idx="69">
                  <c:v>540.7341226417783</c:v>
                </c:pt>
                <c:pt idx="70">
                  <c:v>540.68412264177834</c:v>
                </c:pt>
                <c:pt idx="71">
                  <c:v>540.63412264177839</c:v>
                </c:pt>
                <c:pt idx="72">
                  <c:v>540.58412264177844</c:v>
                </c:pt>
                <c:pt idx="73">
                  <c:v>540.53412264177848</c:v>
                </c:pt>
                <c:pt idx="74">
                  <c:v>540.48412264177853</c:v>
                </c:pt>
                <c:pt idx="75">
                  <c:v>540.43412264177857</c:v>
                </c:pt>
                <c:pt idx="76">
                  <c:v>540.38412264177862</c:v>
                </c:pt>
                <c:pt idx="77">
                  <c:v>540.33412264177866</c:v>
                </c:pt>
                <c:pt idx="78">
                  <c:v>540.28412264177871</c:v>
                </c:pt>
                <c:pt idx="79">
                  <c:v>540.23412264177875</c:v>
                </c:pt>
                <c:pt idx="80">
                  <c:v>540.1841226417788</c:v>
                </c:pt>
                <c:pt idx="81">
                  <c:v>540.13412264177884</c:v>
                </c:pt>
                <c:pt idx="82">
                  <c:v>540.08412264177889</c:v>
                </c:pt>
                <c:pt idx="83">
                  <c:v>540.03412264177894</c:v>
                </c:pt>
                <c:pt idx="84">
                  <c:v>539.98412264177898</c:v>
                </c:pt>
                <c:pt idx="85">
                  <c:v>539.93412264177903</c:v>
                </c:pt>
                <c:pt idx="86">
                  <c:v>539.88412264177907</c:v>
                </c:pt>
                <c:pt idx="87">
                  <c:v>539.83412264177912</c:v>
                </c:pt>
                <c:pt idx="88">
                  <c:v>539.78412264177916</c:v>
                </c:pt>
                <c:pt idx="89">
                  <c:v>539.73412264177921</c:v>
                </c:pt>
                <c:pt idx="90">
                  <c:v>539.68412264177925</c:v>
                </c:pt>
                <c:pt idx="91">
                  <c:v>539.6341226417793</c:v>
                </c:pt>
                <c:pt idx="92">
                  <c:v>539.58412264177935</c:v>
                </c:pt>
                <c:pt idx="93">
                  <c:v>539.53412264177939</c:v>
                </c:pt>
                <c:pt idx="94">
                  <c:v>539.48412264177944</c:v>
                </c:pt>
                <c:pt idx="95">
                  <c:v>539.43412264177948</c:v>
                </c:pt>
                <c:pt idx="96">
                  <c:v>539.38412264177953</c:v>
                </c:pt>
                <c:pt idx="97">
                  <c:v>539.33412264177957</c:v>
                </c:pt>
                <c:pt idx="98">
                  <c:v>539.28412264177962</c:v>
                </c:pt>
                <c:pt idx="99">
                  <c:v>539.23412264177966</c:v>
                </c:pt>
                <c:pt idx="100">
                  <c:v>539.18412264177971</c:v>
                </c:pt>
                <c:pt idx="101">
                  <c:v>539.13412264177975</c:v>
                </c:pt>
                <c:pt idx="102">
                  <c:v>539.0841226417798</c:v>
                </c:pt>
                <c:pt idx="103">
                  <c:v>539.03412264177985</c:v>
                </c:pt>
                <c:pt idx="104">
                  <c:v>538.98412264177989</c:v>
                </c:pt>
                <c:pt idx="105">
                  <c:v>538.93412264177994</c:v>
                </c:pt>
                <c:pt idx="106">
                  <c:v>538.88412264177998</c:v>
                </c:pt>
                <c:pt idx="107">
                  <c:v>538.83412264178003</c:v>
                </c:pt>
                <c:pt idx="108">
                  <c:v>538.78412264178007</c:v>
                </c:pt>
                <c:pt idx="109">
                  <c:v>538.73412264178012</c:v>
                </c:pt>
                <c:pt idx="110">
                  <c:v>538.68412264178016</c:v>
                </c:pt>
                <c:pt idx="111">
                  <c:v>538.63412264178021</c:v>
                </c:pt>
                <c:pt idx="112">
                  <c:v>538.58412264178025</c:v>
                </c:pt>
                <c:pt idx="113">
                  <c:v>538.5341226417803</c:v>
                </c:pt>
                <c:pt idx="114">
                  <c:v>538.48412264178035</c:v>
                </c:pt>
                <c:pt idx="115">
                  <c:v>538.43412264178039</c:v>
                </c:pt>
                <c:pt idx="116">
                  <c:v>538.38412264178044</c:v>
                </c:pt>
                <c:pt idx="117">
                  <c:v>538.33412264178048</c:v>
                </c:pt>
                <c:pt idx="118">
                  <c:v>538.28412264178053</c:v>
                </c:pt>
                <c:pt idx="119">
                  <c:v>538.23412264178057</c:v>
                </c:pt>
                <c:pt idx="120">
                  <c:v>538.18412264178062</c:v>
                </c:pt>
                <c:pt idx="121">
                  <c:v>538.13412264178066</c:v>
                </c:pt>
                <c:pt idx="122">
                  <c:v>538.08412264178071</c:v>
                </c:pt>
                <c:pt idx="123">
                  <c:v>538.03412264178075</c:v>
                </c:pt>
                <c:pt idx="124">
                  <c:v>537.9841226417808</c:v>
                </c:pt>
                <c:pt idx="125">
                  <c:v>537.93412264178085</c:v>
                </c:pt>
                <c:pt idx="126">
                  <c:v>537.88412264178089</c:v>
                </c:pt>
                <c:pt idx="127">
                  <c:v>537.83412264178094</c:v>
                </c:pt>
                <c:pt idx="128">
                  <c:v>537.78412264178098</c:v>
                </c:pt>
                <c:pt idx="129">
                  <c:v>537.73412264178103</c:v>
                </c:pt>
                <c:pt idx="130">
                  <c:v>537.68412264178107</c:v>
                </c:pt>
                <c:pt idx="131">
                  <c:v>537.63412264178112</c:v>
                </c:pt>
                <c:pt idx="132">
                  <c:v>537.58412264178116</c:v>
                </c:pt>
                <c:pt idx="133">
                  <c:v>537.53412264178121</c:v>
                </c:pt>
                <c:pt idx="134">
                  <c:v>537.48412264178125</c:v>
                </c:pt>
                <c:pt idx="135">
                  <c:v>537.4341226417813</c:v>
                </c:pt>
                <c:pt idx="136">
                  <c:v>537.38412264178135</c:v>
                </c:pt>
                <c:pt idx="137">
                  <c:v>537.33412264178139</c:v>
                </c:pt>
                <c:pt idx="138">
                  <c:v>537.28412264178144</c:v>
                </c:pt>
                <c:pt idx="139">
                  <c:v>537.23412264178148</c:v>
                </c:pt>
                <c:pt idx="140">
                  <c:v>537.18412264178153</c:v>
                </c:pt>
                <c:pt idx="141">
                  <c:v>537.13412264178157</c:v>
                </c:pt>
                <c:pt idx="142">
                  <c:v>537.08412264178162</c:v>
                </c:pt>
                <c:pt idx="143">
                  <c:v>537.03412264178166</c:v>
                </c:pt>
                <c:pt idx="144">
                  <c:v>536.98412264178171</c:v>
                </c:pt>
                <c:pt idx="145">
                  <c:v>536.93412264178176</c:v>
                </c:pt>
                <c:pt idx="146">
                  <c:v>536.8841226417818</c:v>
                </c:pt>
                <c:pt idx="147">
                  <c:v>536.83412264178185</c:v>
                </c:pt>
                <c:pt idx="148">
                  <c:v>536.78412264178189</c:v>
                </c:pt>
                <c:pt idx="149">
                  <c:v>536.73412264178194</c:v>
                </c:pt>
                <c:pt idx="150">
                  <c:v>536.68412264178198</c:v>
                </c:pt>
                <c:pt idx="151">
                  <c:v>536.63412264178203</c:v>
                </c:pt>
                <c:pt idx="152">
                  <c:v>536.58412264178207</c:v>
                </c:pt>
                <c:pt idx="153">
                  <c:v>536.53412264178212</c:v>
                </c:pt>
                <c:pt idx="154">
                  <c:v>536.48412264178216</c:v>
                </c:pt>
                <c:pt idx="155">
                  <c:v>536.43412264178221</c:v>
                </c:pt>
                <c:pt idx="156">
                  <c:v>536.38412264178226</c:v>
                </c:pt>
                <c:pt idx="157">
                  <c:v>536.3341226417823</c:v>
                </c:pt>
                <c:pt idx="158">
                  <c:v>536.28412264178235</c:v>
                </c:pt>
                <c:pt idx="159">
                  <c:v>536.23412264178239</c:v>
                </c:pt>
                <c:pt idx="160">
                  <c:v>536.18412264178244</c:v>
                </c:pt>
                <c:pt idx="161">
                  <c:v>536.13412264178248</c:v>
                </c:pt>
                <c:pt idx="162">
                  <c:v>536.08412264178253</c:v>
                </c:pt>
                <c:pt idx="163">
                  <c:v>536.03412264178257</c:v>
                </c:pt>
                <c:pt idx="164">
                  <c:v>535.98412264178262</c:v>
                </c:pt>
                <c:pt idx="165">
                  <c:v>535.93412264178266</c:v>
                </c:pt>
                <c:pt idx="166">
                  <c:v>535.88412264178271</c:v>
                </c:pt>
                <c:pt idx="167">
                  <c:v>535.83412264178276</c:v>
                </c:pt>
                <c:pt idx="168">
                  <c:v>535.7841226417828</c:v>
                </c:pt>
                <c:pt idx="169">
                  <c:v>535.73412264178285</c:v>
                </c:pt>
                <c:pt idx="170">
                  <c:v>535.68412264178289</c:v>
                </c:pt>
                <c:pt idx="171">
                  <c:v>535.63412264178294</c:v>
                </c:pt>
                <c:pt idx="172">
                  <c:v>535.58412264178298</c:v>
                </c:pt>
                <c:pt idx="173">
                  <c:v>535.53412264178303</c:v>
                </c:pt>
                <c:pt idx="174">
                  <c:v>535.48412264178307</c:v>
                </c:pt>
                <c:pt idx="175">
                  <c:v>535.43412264178312</c:v>
                </c:pt>
                <c:pt idx="176">
                  <c:v>535.38412264178316</c:v>
                </c:pt>
                <c:pt idx="177">
                  <c:v>535.33412264178321</c:v>
                </c:pt>
                <c:pt idx="178">
                  <c:v>535.28412264178326</c:v>
                </c:pt>
                <c:pt idx="179">
                  <c:v>535.2341226417833</c:v>
                </c:pt>
                <c:pt idx="180">
                  <c:v>535.18412264178335</c:v>
                </c:pt>
                <c:pt idx="181">
                  <c:v>535.13412264178339</c:v>
                </c:pt>
                <c:pt idx="182">
                  <c:v>535.08412264178344</c:v>
                </c:pt>
                <c:pt idx="183">
                  <c:v>535.03412264178348</c:v>
                </c:pt>
                <c:pt idx="184">
                  <c:v>534.98412264178353</c:v>
                </c:pt>
                <c:pt idx="185">
                  <c:v>534.93412264178357</c:v>
                </c:pt>
                <c:pt idx="186">
                  <c:v>534.88412264178362</c:v>
                </c:pt>
                <c:pt idx="187">
                  <c:v>534.83412264178367</c:v>
                </c:pt>
                <c:pt idx="188">
                  <c:v>534.78412264178371</c:v>
                </c:pt>
                <c:pt idx="189">
                  <c:v>534.73412264178376</c:v>
                </c:pt>
                <c:pt idx="190">
                  <c:v>534.6841226417838</c:v>
                </c:pt>
                <c:pt idx="191">
                  <c:v>534.63412264178385</c:v>
                </c:pt>
                <c:pt idx="192">
                  <c:v>534.58412264178389</c:v>
                </c:pt>
                <c:pt idx="193">
                  <c:v>534.53412264178394</c:v>
                </c:pt>
                <c:pt idx="194">
                  <c:v>534.48412264178398</c:v>
                </c:pt>
                <c:pt idx="195">
                  <c:v>534.43412264178403</c:v>
                </c:pt>
                <c:pt idx="196">
                  <c:v>534.38412264178407</c:v>
                </c:pt>
                <c:pt idx="197">
                  <c:v>534.33412264178412</c:v>
                </c:pt>
                <c:pt idx="198">
                  <c:v>534.28412264178417</c:v>
                </c:pt>
                <c:pt idx="199">
                  <c:v>534.23412264178421</c:v>
                </c:pt>
                <c:pt idx="200">
                  <c:v>534.18412264178426</c:v>
                </c:pt>
                <c:pt idx="201">
                  <c:v>534.1341226417843</c:v>
                </c:pt>
                <c:pt idx="202">
                  <c:v>534.08412264178435</c:v>
                </c:pt>
                <c:pt idx="203">
                  <c:v>534.03412264178439</c:v>
                </c:pt>
                <c:pt idx="204">
                  <c:v>533.98412264178444</c:v>
                </c:pt>
                <c:pt idx="205">
                  <c:v>533.93412264178448</c:v>
                </c:pt>
                <c:pt idx="206">
                  <c:v>533.88412264178453</c:v>
                </c:pt>
                <c:pt idx="207">
                  <c:v>533.83412264178457</c:v>
                </c:pt>
                <c:pt idx="208">
                  <c:v>533.78412264178462</c:v>
                </c:pt>
                <c:pt idx="209">
                  <c:v>533.73412264178467</c:v>
                </c:pt>
                <c:pt idx="210">
                  <c:v>533.68412264178471</c:v>
                </c:pt>
                <c:pt idx="211">
                  <c:v>533.63412264178476</c:v>
                </c:pt>
                <c:pt idx="212">
                  <c:v>533.5841226417848</c:v>
                </c:pt>
                <c:pt idx="213">
                  <c:v>533.53412264178485</c:v>
                </c:pt>
                <c:pt idx="214">
                  <c:v>533.48412264178489</c:v>
                </c:pt>
                <c:pt idx="215">
                  <c:v>533.43412264178494</c:v>
                </c:pt>
                <c:pt idx="216">
                  <c:v>533.38412264178498</c:v>
                </c:pt>
                <c:pt idx="217">
                  <c:v>533.33412264178503</c:v>
                </c:pt>
                <c:pt idx="218">
                  <c:v>533.28412264178507</c:v>
                </c:pt>
                <c:pt idx="219">
                  <c:v>533.23412264178512</c:v>
                </c:pt>
                <c:pt idx="220">
                  <c:v>533.18412264178517</c:v>
                </c:pt>
                <c:pt idx="221">
                  <c:v>533.13412264178521</c:v>
                </c:pt>
                <c:pt idx="222">
                  <c:v>533.08412264178526</c:v>
                </c:pt>
                <c:pt idx="223">
                  <c:v>533.0341226417853</c:v>
                </c:pt>
                <c:pt idx="224">
                  <c:v>532.98412264178535</c:v>
                </c:pt>
                <c:pt idx="225">
                  <c:v>532.93412264178539</c:v>
                </c:pt>
                <c:pt idx="226">
                  <c:v>532.88412264178544</c:v>
                </c:pt>
                <c:pt idx="227">
                  <c:v>532.83412264178548</c:v>
                </c:pt>
                <c:pt idx="228">
                  <c:v>532.78412264178553</c:v>
                </c:pt>
                <c:pt idx="229">
                  <c:v>532.73412264178558</c:v>
                </c:pt>
                <c:pt idx="230">
                  <c:v>532.68412264178562</c:v>
                </c:pt>
                <c:pt idx="231">
                  <c:v>532.63412264178567</c:v>
                </c:pt>
                <c:pt idx="232">
                  <c:v>532.58412264178571</c:v>
                </c:pt>
                <c:pt idx="233">
                  <c:v>532.53412264178576</c:v>
                </c:pt>
                <c:pt idx="234">
                  <c:v>532.4841226417858</c:v>
                </c:pt>
                <c:pt idx="235">
                  <c:v>532.43412264178585</c:v>
                </c:pt>
                <c:pt idx="236">
                  <c:v>532.38412264178589</c:v>
                </c:pt>
                <c:pt idx="237">
                  <c:v>532.33412264178594</c:v>
                </c:pt>
                <c:pt idx="238">
                  <c:v>532.28412264178598</c:v>
                </c:pt>
                <c:pt idx="239">
                  <c:v>532.23412264178603</c:v>
                </c:pt>
                <c:pt idx="240">
                  <c:v>532.18412264178608</c:v>
                </c:pt>
                <c:pt idx="241">
                  <c:v>532.13412264178612</c:v>
                </c:pt>
                <c:pt idx="242">
                  <c:v>532.08412264178617</c:v>
                </c:pt>
                <c:pt idx="243">
                  <c:v>532.03412264178621</c:v>
                </c:pt>
                <c:pt idx="244">
                  <c:v>531.98412264178626</c:v>
                </c:pt>
                <c:pt idx="245">
                  <c:v>531.9341226417863</c:v>
                </c:pt>
                <c:pt idx="246">
                  <c:v>531.88412264178635</c:v>
                </c:pt>
                <c:pt idx="247">
                  <c:v>531.83412264178639</c:v>
                </c:pt>
                <c:pt idx="248">
                  <c:v>531.78412264178644</c:v>
                </c:pt>
                <c:pt idx="249">
                  <c:v>531.73412264178648</c:v>
                </c:pt>
                <c:pt idx="250">
                  <c:v>531.68412264178653</c:v>
                </c:pt>
                <c:pt idx="251">
                  <c:v>531.63412264178658</c:v>
                </c:pt>
                <c:pt idx="252">
                  <c:v>531.58412264178662</c:v>
                </c:pt>
                <c:pt idx="253">
                  <c:v>531.53412264178667</c:v>
                </c:pt>
                <c:pt idx="254">
                  <c:v>531.48412264178671</c:v>
                </c:pt>
                <c:pt idx="255">
                  <c:v>531.43412264178676</c:v>
                </c:pt>
                <c:pt idx="256">
                  <c:v>531.3841226417868</c:v>
                </c:pt>
                <c:pt idx="257">
                  <c:v>531.33412264178685</c:v>
                </c:pt>
                <c:pt idx="258">
                  <c:v>531.28412264178689</c:v>
                </c:pt>
                <c:pt idx="259">
                  <c:v>531.23412264178694</c:v>
                </c:pt>
                <c:pt idx="260">
                  <c:v>531.18412264178698</c:v>
                </c:pt>
                <c:pt idx="261">
                  <c:v>531.13412264178703</c:v>
                </c:pt>
                <c:pt idx="262">
                  <c:v>531.08412264178708</c:v>
                </c:pt>
                <c:pt idx="263">
                  <c:v>531.03412264178712</c:v>
                </c:pt>
                <c:pt idx="264">
                  <c:v>530.98412264178717</c:v>
                </c:pt>
                <c:pt idx="265">
                  <c:v>530.93412264178721</c:v>
                </c:pt>
                <c:pt idx="266">
                  <c:v>530.88412264178726</c:v>
                </c:pt>
                <c:pt idx="267">
                  <c:v>530.8341226417873</c:v>
                </c:pt>
                <c:pt idx="268">
                  <c:v>530.78412264178735</c:v>
                </c:pt>
                <c:pt idx="269">
                  <c:v>530.73412264178739</c:v>
                </c:pt>
                <c:pt idx="270">
                  <c:v>530.68412264178744</c:v>
                </c:pt>
                <c:pt idx="271">
                  <c:v>530.63412264178749</c:v>
                </c:pt>
                <c:pt idx="272">
                  <c:v>530.58412264178753</c:v>
                </c:pt>
                <c:pt idx="273">
                  <c:v>530.53412264178758</c:v>
                </c:pt>
                <c:pt idx="274">
                  <c:v>530.48412264178762</c:v>
                </c:pt>
                <c:pt idx="275">
                  <c:v>530.43412264178767</c:v>
                </c:pt>
                <c:pt idx="276">
                  <c:v>530.38412264178771</c:v>
                </c:pt>
                <c:pt idx="277">
                  <c:v>530.33412264178776</c:v>
                </c:pt>
                <c:pt idx="278">
                  <c:v>530.2841226417878</c:v>
                </c:pt>
                <c:pt idx="279">
                  <c:v>530.23412264178785</c:v>
                </c:pt>
                <c:pt idx="280">
                  <c:v>530.18412264178789</c:v>
                </c:pt>
                <c:pt idx="281">
                  <c:v>530.13412264178794</c:v>
                </c:pt>
                <c:pt idx="282">
                  <c:v>530.08412264178799</c:v>
                </c:pt>
                <c:pt idx="283">
                  <c:v>530.03412264178803</c:v>
                </c:pt>
                <c:pt idx="284">
                  <c:v>529.98412264178808</c:v>
                </c:pt>
                <c:pt idx="285">
                  <c:v>529.93412264178812</c:v>
                </c:pt>
                <c:pt idx="286">
                  <c:v>529.88412264178817</c:v>
                </c:pt>
                <c:pt idx="287">
                  <c:v>529.83412264178821</c:v>
                </c:pt>
                <c:pt idx="288">
                  <c:v>529.78412264178826</c:v>
                </c:pt>
                <c:pt idx="289">
                  <c:v>529.7341226417883</c:v>
                </c:pt>
                <c:pt idx="290">
                  <c:v>529.68412264178835</c:v>
                </c:pt>
                <c:pt idx="291">
                  <c:v>529.63412264178839</c:v>
                </c:pt>
                <c:pt idx="292">
                  <c:v>529.58412264178844</c:v>
                </c:pt>
                <c:pt idx="293">
                  <c:v>529.53412264178849</c:v>
                </c:pt>
                <c:pt idx="294">
                  <c:v>529.48412264178853</c:v>
                </c:pt>
                <c:pt idx="295">
                  <c:v>529.43412264178858</c:v>
                </c:pt>
                <c:pt idx="296">
                  <c:v>529.38412264178862</c:v>
                </c:pt>
                <c:pt idx="297">
                  <c:v>529.33412264178867</c:v>
                </c:pt>
                <c:pt idx="298">
                  <c:v>529.28412264178871</c:v>
                </c:pt>
                <c:pt idx="299">
                  <c:v>529.23412264178876</c:v>
                </c:pt>
                <c:pt idx="300">
                  <c:v>529.1841226417888</c:v>
                </c:pt>
                <c:pt idx="301">
                  <c:v>529.13412264178885</c:v>
                </c:pt>
                <c:pt idx="302">
                  <c:v>529.08412264178889</c:v>
                </c:pt>
                <c:pt idx="303">
                  <c:v>529.03412264178894</c:v>
                </c:pt>
                <c:pt idx="304">
                  <c:v>528.98412264178899</c:v>
                </c:pt>
                <c:pt idx="305">
                  <c:v>528.93412264178903</c:v>
                </c:pt>
                <c:pt idx="306">
                  <c:v>528.88412264178908</c:v>
                </c:pt>
                <c:pt idx="307">
                  <c:v>528.83412264178912</c:v>
                </c:pt>
                <c:pt idx="308">
                  <c:v>528.78412264178917</c:v>
                </c:pt>
                <c:pt idx="309">
                  <c:v>528.73412264178921</c:v>
                </c:pt>
                <c:pt idx="310">
                  <c:v>528.68412264178926</c:v>
                </c:pt>
                <c:pt idx="311">
                  <c:v>528.6341226417893</c:v>
                </c:pt>
                <c:pt idx="312">
                  <c:v>528.58412264178935</c:v>
                </c:pt>
                <c:pt idx="313">
                  <c:v>528.53412264178939</c:v>
                </c:pt>
                <c:pt idx="314">
                  <c:v>528.48412264178944</c:v>
                </c:pt>
                <c:pt idx="315">
                  <c:v>528.43412264178949</c:v>
                </c:pt>
                <c:pt idx="316">
                  <c:v>528.38412264178953</c:v>
                </c:pt>
                <c:pt idx="317">
                  <c:v>528.33412264178958</c:v>
                </c:pt>
                <c:pt idx="318">
                  <c:v>528.28412264178962</c:v>
                </c:pt>
                <c:pt idx="319">
                  <c:v>528.23412264178967</c:v>
                </c:pt>
                <c:pt idx="320">
                  <c:v>528.18412264178971</c:v>
                </c:pt>
                <c:pt idx="321">
                  <c:v>528.13412264178976</c:v>
                </c:pt>
                <c:pt idx="322">
                  <c:v>528.0841226417898</c:v>
                </c:pt>
                <c:pt idx="323">
                  <c:v>528.03412264178985</c:v>
                </c:pt>
                <c:pt idx="324">
                  <c:v>527.9841226417899</c:v>
                </c:pt>
                <c:pt idx="325">
                  <c:v>527.93412264178994</c:v>
                </c:pt>
                <c:pt idx="326">
                  <c:v>527.88412264178999</c:v>
                </c:pt>
                <c:pt idx="327">
                  <c:v>527.83412264179003</c:v>
                </c:pt>
                <c:pt idx="328">
                  <c:v>527.78412264179008</c:v>
                </c:pt>
                <c:pt idx="329">
                  <c:v>527.73412264179012</c:v>
                </c:pt>
                <c:pt idx="330">
                  <c:v>527.68412264179017</c:v>
                </c:pt>
                <c:pt idx="331">
                  <c:v>527.63412264179021</c:v>
                </c:pt>
                <c:pt idx="332">
                  <c:v>527.58412264179026</c:v>
                </c:pt>
                <c:pt idx="333">
                  <c:v>527.5341226417903</c:v>
                </c:pt>
                <c:pt idx="334">
                  <c:v>527.48412264179035</c:v>
                </c:pt>
                <c:pt idx="335">
                  <c:v>527.4341226417904</c:v>
                </c:pt>
                <c:pt idx="336">
                  <c:v>527.38412264179044</c:v>
                </c:pt>
                <c:pt idx="337">
                  <c:v>527.33412264179049</c:v>
                </c:pt>
                <c:pt idx="338">
                  <c:v>527.28412264179053</c:v>
                </c:pt>
                <c:pt idx="339">
                  <c:v>527.23412264179058</c:v>
                </c:pt>
                <c:pt idx="340">
                  <c:v>527.18412264179062</c:v>
                </c:pt>
                <c:pt idx="341">
                  <c:v>527.13412264179067</c:v>
                </c:pt>
                <c:pt idx="342">
                  <c:v>527.08412264179071</c:v>
                </c:pt>
                <c:pt idx="343">
                  <c:v>527.03412264179076</c:v>
                </c:pt>
                <c:pt idx="344">
                  <c:v>526.9841226417908</c:v>
                </c:pt>
                <c:pt idx="345">
                  <c:v>526.93412264179085</c:v>
                </c:pt>
                <c:pt idx="346">
                  <c:v>526.8841226417909</c:v>
                </c:pt>
                <c:pt idx="347">
                  <c:v>526.83412264179094</c:v>
                </c:pt>
                <c:pt idx="348">
                  <c:v>526.78412264179099</c:v>
                </c:pt>
                <c:pt idx="349">
                  <c:v>526.73412264179103</c:v>
                </c:pt>
                <c:pt idx="350">
                  <c:v>526.68412264179108</c:v>
                </c:pt>
                <c:pt idx="351">
                  <c:v>526.63412264179112</c:v>
                </c:pt>
                <c:pt idx="352">
                  <c:v>526.58412264179117</c:v>
                </c:pt>
                <c:pt idx="353">
                  <c:v>526.53412264179121</c:v>
                </c:pt>
                <c:pt idx="354">
                  <c:v>526.48412264179126</c:v>
                </c:pt>
                <c:pt idx="355">
                  <c:v>526.4341226417913</c:v>
                </c:pt>
                <c:pt idx="356">
                  <c:v>526.38412264179135</c:v>
                </c:pt>
                <c:pt idx="357">
                  <c:v>526.3341226417914</c:v>
                </c:pt>
                <c:pt idx="358">
                  <c:v>526.28412264179144</c:v>
                </c:pt>
                <c:pt idx="359">
                  <c:v>526.23412264179149</c:v>
                </c:pt>
                <c:pt idx="360">
                  <c:v>526.18412264179153</c:v>
                </c:pt>
                <c:pt idx="361">
                  <c:v>526.13412264179158</c:v>
                </c:pt>
                <c:pt idx="362">
                  <c:v>526.08412264179162</c:v>
                </c:pt>
                <c:pt idx="363">
                  <c:v>526.03412264179167</c:v>
                </c:pt>
                <c:pt idx="364">
                  <c:v>525.98412264179171</c:v>
                </c:pt>
                <c:pt idx="365">
                  <c:v>525.93412264179176</c:v>
                </c:pt>
                <c:pt idx="366">
                  <c:v>525.88412264179181</c:v>
                </c:pt>
                <c:pt idx="367">
                  <c:v>525.83412264179185</c:v>
                </c:pt>
                <c:pt idx="368">
                  <c:v>525.7841226417919</c:v>
                </c:pt>
                <c:pt idx="369">
                  <c:v>525.73412264179194</c:v>
                </c:pt>
                <c:pt idx="370">
                  <c:v>525.68412264179199</c:v>
                </c:pt>
                <c:pt idx="371">
                  <c:v>525.63412264179203</c:v>
                </c:pt>
                <c:pt idx="372">
                  <c:v>525.58412264179208</c:v>
                </c:pt>
                <c:pt idx="373">
                  <c:v>525.53412264179212</c:v>
                </c:pt>
                <c:pt idx="374">
                  <c:v>525.48412264179217</c:v>
                </c:pt>
                <c:pt idx="375">
                  <c:v>525.43412264179221</c:v>
                </c:pt>
                <c:pt idx="376">
                  <c:v>525.38412264179226</c:v>
                </c:pt>
                <c:pt idx="377">
                  <c:v>525.33412264179231</c:v>
                </c:pt>
                <c:pt idx="378">
                  <c:v>525.28412264179235</c:v>
                </c:pt>
                <c:pt idx="379">
                  <c:v>525.2341226417924</c:v>
                </c:pt>
                <c:pt idx="380">
                  <c:v>525.18412264179244</c:v>
                </c:pt>
                <c:pt idx="381">
                  <c:v>525.13412264179249</c:v>
                </c:pt>
                <c:pt idx="382">
                  <c:v>525.08412264179253</c:v>
                </c:pt>
                <c:pt idx="383">
                  <c:v>525.03412264179258</c:v>
                </c:pt>
                <c:pt idx="384">
                  <c:v>524.98412264179262</c:v>
                </c:pt>
                <c:pt idx="385">
                  <c:v>524.93412264179267</c:v>
                </c:pt>
                <c:pt idx="386">
                  <c:v>524.88412264179271</c:v>
                </c:pt>
                <c:pt idx="387">
                  <c:v>524.83412264179276</c:v>
                </c:pt>
                <c:pt idx="388">
                  <c:v>524.78412264179281</c:v>
                </c:pt>
                <c:pt idx="389">
                  <c:v>524.73412264179285</c:v>
                </c:pt>
                <c:pt idx="390">
                  <c:v>524.6841226417929</c:v>
                </c:pt>
                <c:pt idx="391">
                  <c:v>524.63412264179294</c:v>
                </c:pt>
                <c:pt idx="392">
                  <c:v>524.58412264179299</c:v>
                </c:pt>
                <c:pt idx="393">
                  <c:v>524.53412264179303</c:v>
                </c:pt>
                <c:pt idx="394">
                  <c:v>524.48412264179308</c:v>
                </c:pt>
                <c:pt idx="395">
                  <c:v>524.43412264179312</c:v>
                </c:pt>
                <c:pt idx="396">
                  <c:v>524.38412264179317</c:v>
                </c:pt>
                <c:pt idx="397">
                  <c:v>524.33412264179321</c:v>
                </c:pt>
                <c:pt idx="398">
                  <c:v>524.28412264179326</c:v>
                </c:pt>
                <c:pt idx="399">
                  <c:v>524.23412264179331</c:v>
                </c:pt>
                <c:pt idx="400">
                  <c:v>524.18412264179335</c:v>
                </c:pt>
                <c:pt idx="401">
                  <c:v>524.1341226417934</c:v>
                </c:pt>
                <c:pt idx="402">
                  <c:v>524.08412264179344</c:v>
                </c:pt>
                <c:pt idx="403">
                  <c:v>524.03412264179349</c:v>
                </c:pt>
                <c:pt idx="404">
                  <c:v>523.98412264179353</c:v>
                </c:pt>
                <c:pt idx="405">
                  <c:v>523.93412264179358</c:v>
                </c:pt>
                <c:pt idx="406">
                  <c:v>523.88412264179362</c:v>
                </c:pt>
                <c:pt idx="407">
                  <c:v>523.83412264179367</c:v>
                </c:pt>
                <c:pt idx="408">
                  <c:v>523.78412264179372</c:v>
                </c:pt>
                <c:pt idx="409">
                  <c:v>523.73412264179376</c:v>
                </c:pt>
                <c:pt idx="410">
                  <c:v>523.68412264179381</c:v>
                </c:pt>
                <c:pt idx="411">
                  <c:v>523.63412264179385</c:v>
                </c:pt>
                <c:pt idx="412">
                  <c:v>523.5841226417939</c:v>
                </c:pt>
                <c:pt idx="413">
                  <c:v>523.53412264179394</c:v>
                </c:pt>
                <c:pt idx="414">
                  <c:v>523.48412264179399</c:v>
                </c:pt>
                <c:pt idx="415">
                  <c:v>523.43412264179403</c:v>
                </c:pt>
                <c:pt idx="416">
                  <c:v>523.38412264179408</c:v>
                </c:pt>
                <c:pt idx="417">
                  <c:v>523.33412264179412</c:v>
                </c:pt>
                <c:pt idx="418">
                  <c:v>523.28412264179417</c:v>
                </c:pt>
                <c:pt idx="419">
                  <c:v>523.23412264179422</c:v>
                </c:pt>
                <c:pt idx="420">
                  <c:v>523.18412264179426</c:v>
                </c:pt>
                <c:pt idx="421">
                  <c:v>523.13412264179431</c:v>
                </c:pt>
                <c:pt idx="422">
                  <c:v>523.08412264179435</c:v>
                </c:pt>
                <c:pt idx="423">
                  <c:v>523.0341226417944</c:v>
                </c:pt>
                <c:pt idx="424">
                  <c:v>522.98412264179444</c:v>
                </c:pt>
                <c:pt idx="425">
                  <c:v>522.93412264179449</c:v>
                </c:pt>
                <c:pt idx="426">
                  <c:v>522.88412264179453</c:v>
                </c:pt>
                <c:pt idx="427">
                  <c:v>522.83412264179458</c:v>
                </c:pt>
                <c:pt idx="428">
                  <c:v>522.78412264179462</c:v>
                </c:pt>
                <c:pt idx="429">
                  <c:v>522.73412264179467</c:v>
                </c:pt>
                <c:pt idx="430">
                  <c:v>522.68412264179472</c:v>
                </c:pt>
                <c:pt idx="431">
                  <c:v>522.63412264179476</c:v>
                </c:pt>
                <c:pt idx="432">
                  <c:v>522.58412264179481</c:v>
                </c:pt>
                <c:pt idx="433">
                  <c:v>522.53412264179485</c:v>
                </c:pt>
                <c:pt idx="434">
                  <c:v>522.4841226417949</c:v>
                </c:pt>
                <c:pt idx="435">
                  <c:v>522.43412264179494</c:v>
                </c:pt>
                <c:pt idx="436">
                  <c:v>522.38412264179499</c:v>
                </c:pt>
                <c:pt idx="437">
                  <c:v>522.33412264179503</c:v>
                </c:pt>
                <c:pt idx="438">
                  <c:v>522.28412264179508</c:v>
                </c:pt>
                <c:pt idx="439">
                  <c:v>522.23412264179512</c:v>
                </c:pt>
                <c:pt idx="440">
                  <c:v>522.18412264179517</c:v>
                </c:pt>
                <c:pt idx="441">
                  <c:v>522.13412264179522</c:v>
                </c:pt>
                <c:pt idx="442">
                  <c:v>522.08412264179526</c:v>
                </c:pt>
                <c:pt idx="443">
                  <c:v>522.03412264179531</c:v>
                </c:pt>
                <c:pt idx="444">
                  <c:v>521.98412264179535</c:v>
                </c:pt>
                <c:pt idx="445">
                  <c:v>521.9341226417954</c:v>
                </c:pt>
                <c:pt idx="446">
                  <c:v>521.88412264179544</c:v>
                </c:pt>
                <c:pt idx="447">
                  <c:v>521.83412264179549</c:v>
                </c:pt>
                <c:pt idx="448">
                  <c:v>521.78412264179553</c:v>
                </c:pt>
                <c:pt idx="449">
                  <c:v>521.73412264179558</c:v>
                </c:pt>
                <c:pt idx="450">
                  <c:v>521.68412264179562</c:v>
                </c:pt>
                <c:pt idx="451">
                  <c:v>521.63412264179567</c:v>
                </c:pt>
                <c:pt idx="452">
                  <c:v>521.58412264179572</c:v>
                </c:pt>
                <c:pt idx="453">
                  <c:v>521.53412264179576</c:v>
                </c:pt>
                <c:pt idx="454">
                  <c:v>521.48412264179581</c:v>
                </c:pt>
                <c:pt idx="455">
                  <c:v>521.43412264179585</c:v>
                </c:pt>
                <c:pt idx="456">
                  <c:v>521.3841226417959</c:v>
                </c:pt>
                <c:pt idx="457">
                  <c:v>521.33412264179594</c:v>
                </c:pt>
                <c:pt idx="458">
                  <c:v>521.28412264179599</c:v>
                </c:pt>
                <c:pt idx="459">
                  <c:v>521.23412264179603</c:v>
                </c:pt>
                <c:pt idx="460">
                  <c:v>521.18412264179608</c:v>
                </c:pt>
                <c:pt idx="461">
                  <c:v>521.13412264179613</c:v>
                </c:pt>
                <c:pt idx="462">
                  <c:v>521.08412264179617</c:v>
                </c:pt>
                <c:pt idx="463">
                  <c:v>521.03412264179622</c:v>
                </c:pt>
                <c:pt idx="464">
                  <c:v>520.98412264179626</c:v>
                </c:pt>
                <c:pt idx="465">
                  <c:v>520.93412264179631</c:v>
                </c:pt>
                <c:pt idx="466">
                  <c:v>520.88412264179635</c:v>
                </c:pt>
                <c:pt idx="467">
                  <c:v>520.8341226417964</c:v>
                </c:pt>
                <c:pt idx="468">
                  <c:v>520.78412264179644</c:v>
                </c:pt>
                <c:pt idx="469">
                  <c:v>520.73412264179649</c:v>
                </c:pt>
                <c:pt idx="470">
                  <c:v>520.68412264179653</c:v>
                </c:pt>
                <c:pt idx="471">
                  <c:v>520.63412264179658</c:v>
                </c:pt>
                <c:pt idx="472">
                  <c:v>520.58412264179663</c:v>
                </c:pt>
                <c:pt idx="473">
                  <c:v>520.53412264179667</c:v>
                </c:pt>
                <c:pt idx="474">
                  <c:v>520.48412264179672</c:v>
                </c:pt>
                <c:pt idx="475">
                  <c:v>520.43412264179676</c:v>
                </c:pt>
                <c:pt idx="476">
                  <c:v>520.38412264179681</c:v>
                </c:pt>
                <c:pt idx="477">
                  <c:v>520.33412264179685</c:v>
                </c:pt>
                <c:pt idx="478">
                  <c:v>520.2841226417969</c:v>
                </c:pt>
                <c:pt idx="479">
                  <c:v>520.23412264179694</c:v>
                </c:pt>
                <c:pt idx="480">
                  <c:v>520.18412264179699</c:v>
                </c:pt>
                <c:pt idx="481">
                  <c:v>520.13412264179703</c:v>
                </c:pt>
                <c:pt idx="482">
                  <c:v>520.08412264179708</c:v>
                </c:pt>
                <c:pt idx="483">
                  <c:v>520.03412264179713</c:v>
                </c:pt>
                <c:pt idx="484">
                  <c:v>519.98412264179717</c:v>
                </c:pt>
                <c:pt idx="485">
                  <c:v>519.93412264179722</c:v>
                </c:pt>
                <c:pt idx="486">
                  <c:v>519.88412264179726</c:v>
                </c:pt>
                <c:pt idx="487">
                  <c:v>519.83412264179731</c:v>
                </c:pt>
                <c:pt idx="488">
                  <c:v>519.78412264179735</c:v>
                </c:pt>
                <c:pt idx="489">
                  <c:v>519.7341226417974</c:v>
                </c:pt>
                <c:pt idx="490">
                  <c:v>519.68412264179744</c:v>
                </c:pt>
                <c:pt idx="491">
                  <c:v>519.63412264179749</c:v>
                </c:pt>
                <c:pt idx="492">
                  <c:v>519.58412264179753</c:v>
                </c:pt>
                <c:pt idx="493">
                  <c:v>519.53412264179758</c:v>
                </c:pt>
                <c:pt idx="494">
                  <c:v>519.48412264179763</c:v>
                </c:pt>
                <c:pt idx="495">
                  <c:v>519.43412264179767</c:v>
                </c:pt>
                <c:pt idx="496">
                  <c:v>519.38412264179772</c:v>
                </c:pt>
                <c:pt idx="497">
                  <c:v>519.33412264179776</c:v>
                </c:pt>
                <c:pt idx="498">
                  <c:v>519.28412264179781</c:v>
                </c:pt>
                <c:pt idx="499">
                  <c:v>519.23412264179785</c:v>
                </c:pt>
                <c:pt idx="500">
                  <c:v>519.1841226417979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234</c:v>
                </c:pt>
                <c:pt idx="1">
                  <c:v>260</c:v>
                </c:pt>
                <c:pt idx="2">
                  <c:v>283</c:v>
                </c:pt>
                <c:pt idx="3">
                  <c:v>287</c:v>
                </c:pt>
                <c:pt idx="4">
                  <c:v>273</c:v>
                </c:pt>
                <c:pt idx="5">
                  <c:v>280</c:v>
                </c:pt>
                <c:pt idx="6">
                  <c:v>243</c:v>
                </c:pt>
                <c:pt idx="7">
                  <c:v>266</c:v>
                </c:pt>
                <c:pt idx="8">
                  <c:v>247</c:v>
                </c:pt>
                <c:pt idx="9">
                  <c:v>292</c:v>
                </c:pt>
                <c:pt idx="10">
                  <c:v>252</c:v>
                </c:pt>
                <c:pt idx="11">
                  <c:v>249</c:v>
                </c:pt>
                <c:pt idx="12">
                  <c:v>259</c:v>
                </c:pt>
                <c:pt idx="13">
                  <c:v>229</c:v>
                </c:pt>
                <c:pt idx="14">
                  <c:v>252</c:v>
                </c:pt>
                <c:pt idx="15">
                  <c:v>284</c:v>
                </c:pt>
                <c:pt idx="16">
                  <c:v>254</c:v>
                </c:pt>
                <c:pt idx="17">
                  <c:v>254</c:v>
                </c:pt>
                <c:pt idx="18">
                  <c:v>286</c:v>
                </c:pt>
                <c:pt idx="19">
                  <c:v>284</c:v>
                </c:pt>
                <c:pt idx="20">
                  <c:v>254</c:v>
                </c:pt>
                <c:pt idx="21">
                  <c:v>272</c:v>
                </c:pt>
                <c:pt idx="22">
                  <c:v>275</c:v>
                </c:pt>
                <c:pt idx="23">
                  <c:v>283</c:v>
                </c:pt>
                <c:pt idx="24">
                  <c:v>278</c:v>
                </c:pt>
                <c:pt idx="25">
                  <c:v>268</c:v>
                </c:pt>
                <c:pt idx="26">
                  <c:v>265</c:v>
                </c:pt>
                <c:pt idx="27">
                  <c:v>282</c:v>
                </c:pt>
                <c:pt idx="28">
                  <c:v>260</c:v>
                </c:pt>
                <c:pt idx="29">
                  <c:v>262</c:v>
                </c:pt>
                <c:pt idx="30">
                  <c:v>232</c:v>
                </c:pt>
                <c:pt idx="31">
                  <c:v>267</c:v>
                </c:pt>
                <c:pt idx="32">
                  <c:v>257</c:v>
                </c:pt>
                <c:pt idx="33">
                  <c:v>274</c:v>
                </c:pt>
                <c:pt idx="34">
                  <c:v>292</c:v>
                </c:pt>
                <c:pt idx="35">
                  <c:v>272</c:v>
                </c:pt>
                <c:pt idx="36">
                  <c:v>271</c:v>
                </c:pt>
                <c:pt idx="37">
                  <c:v>281</c:v>
                </c:pt>
                <c:pt idx="38">
                  <c:v>267</c:v>
                </c:pt>
                <c:pt idx="39">
                  <c:v>275</c:v>
                </c:pt>
                <c:pt idx="40">
                  <c:v>271</c:v>
                </c:pt>
                <c:pt idx="41">
                  <c:v>272</c:v>
                </c:pt>
                <c:pt idx="42">
                  <c:v>260</c:v>
                </c:pt>
                <c:pt idx="43">
                  <c:v>266</c:v>
                </c:pt>
                <c:pt idx="44">
                  <c:v>250</c:v>
                </c:pt>
                <c:pt idx="45">
                  <c:v>251</c:v>
                </c:pt>
                <c:pt idx="46">
                  <c:v>271</c:v>
                </c:pt>
                <c:pt idx="47">
                  <c:v>245</c:v>
                </c:pt>
                <c:pt idx="48">
                  <c:v>279</c:v>
                </c:pt>
                <c:pt idx="49">
                  <c:v>301</c:v>
                </c:pt>
                <c:pt idx="50">
                  <c:v>276</c:v>
                </c:pt>
                <c:pt idx="51">
                  <c:v>286</c:v>
                </c:pt>
                <c:pt idx="52">
                  <c:v>252</c:v>
                </c:pt>
                <c:pt idx="53">
                  <c:v>268</c:v>
                </c:pt>
                <c:pt idx="54">
                  <c:v>279</c:v>
                </c:pt>
                <c:pt idx="55">
                  <c:v>264</c:v>
                </c:pt>
                <c:pt idx="56">
                  <c:v>283</c:v>
                </c:pt>
                <c:pt idx="57">
                  <c:v>261</c:v>
                </c:pt>
                <c:pt idx="58">
                  <c:v>287</c:v>
                </c:pt>
                <c:pt idx="59">
                  <c:v>249</c:v>
                </c:pt>
                <c:pt idx="60">
                  <c:v>266</c:v>
                </c:pt>
                <c:pt idx="61">
                  <c:v>263</c:v>
                </c:pt>
                <c:pt idx="62">
                  <c:v>261</c:v>
                </c:pt>
                <c:pt idx="63">
                  <c:v>241</c:v>
                </c:pt>
                <c:pt idx="64">
                  <c:v>262</c:v>
                </c:pt>
                <c:pt idx="65">
                  <c:v>252</c:v>
                </c:pt>
                <c:pt idx="66">
                  <c:v>263</c:v>
                </c:pt>
                <c:pt idx="67">
                  <c:v>277</c:v>
                </c:pt>
                <c:pt idx="68">
                  <c:v>290</c:v>
                </c:pt>
                <c:pt idx="69">
                  <c:v>253</c:v>
                </c:pt>
                <c:pt idx="70">
                  <c:v>290</c:v>
                </c:pt>
                <c:pt idx="71">
                  <c:v>263</c:v>
                </c:pt>
                <c:pt idx="72">
                  <c:v>257</c:v>
                </c:pt>
                <c:pt idx="73">
                  <c:v>261</c:v>
                </c:pt>
                <c:pt idx="74">
                  <c:v>259</c:v>
                </c:pt>
                <c:pt idx="75">
                  <c:v>302</c:v>
                </c:pt>
                <c:pt idx="76">
                  <c:v>279</c:v>
                </c:pt>
                <c:pt idx="77">
                  <c:v>284</c:v>
                </c:pt>
                <c:pt idx="78">
                  <c:v>260</c:v>
                </c:pt>
                <c:pt idx="79">
                  <c:v>271</c:v>
                </c:pt>
                <c:pt idx="80">
                  <c:v>302</c:v>
                </c:pt>
                <c:pt idx="81">
                  <c:v>267</c:v>
                </c:pt>
                <c:pt idx="82">
                  <c:v>308</c:v>
                </c:pt>
                <c:pt idx="83">
                  <c:v>259</c:v>
                </c:pt>
                <c:pt idx="84">
                  <c:v>279</c:v>
                </c:pt>
                <c:pt idx="85">
                  <c:v>276</c:v>
                </c:pt>
                <c:pt idx="86">
                  <c:v>265</c:v>
                </c:pt>
                <c:pt idx="87">
                  <c:v>284</c:v>
                </c:pt>
                <c:pt idx="88">
                  <c:v>255</c:v>
                </c:pt>
                <c:pt idx="89">
                  <c:v>267</c:v>
                </c:pt>
                <c:pt idx="90">
                  <c:v>248</c:v>
                </c:pt>
                <c:pt idx="91">
                  <c:v>273</c:v>
                </c:pt>
                <c:pt idx="92">
                  <c:v>269</c:v>
                </c:pt>
                <c:pt idx="93">
                  <c:v>263</c:v>
                </c:pt>
                <c:pt idx="94">
                  <c:v>272</c:v>
                </c:pt>
                <c:pt idx="95">
                  <c:v>245</c:v>
                </c:pt>
                <c:pt idx="96">
                  <c:v>249</c:v>
                </c:pt>
                <c:pt idx="97">
                  <c:v>254</c:v>
                </c:pt>
                <c:pt idx="98">
                  <c:v>277</c:v>
                </c:pt>
                <c:pt idx="99">
                  <c:v>267</c:v>
                </c:pt>
                <c:pt idx="100">
                  <c:v>292</c:v>
                </c:pt>
                <c:pt idx="101">
                  <c:v>285</c:v>
                </c:pt>
                <c:pt idx="102">
                  <c:v>262</c:v>
                </c:pt>
                <c:pt idx="103">
                  <c:v>241</c:v>
                </c:pt>
                <c:pt idx="104">
                  <c:v>244</c:v>
                </c:pt>
                <c:pt idx="105">
                  <c:v>252</c:v>
                </c:pt>
                <c:pt idx="106">
                  <c:v>258</c:v>
                </c:pt>
                <c:pt idx="107">
                  <c:v>285</c:v>
                </c:pt>
                <c:pt idx="108">
                  <c:v>297</c:v>
                </c:pt>
                <c:pt idx="109">
                  <c:v>302</c:v>
                </c:pt>
                <c:pt idx="110">
                  <c:v>268</c:v>
                </c:pt>
                <c:pt idx="111">
                  <c:v>264</c:v>
                </c:pt>
                <c:pt idx="112">
                  <c:v>251</c:v>
                </c:pt>
                <c:pt idx="113">
                  <c:v>270</c:v>
                </c:pt>
                <c:pt idx="114">
                  <c:v>273</c:v>
                </c:pt>
                <c:pt idx="115">
                  <c:v>264</c:v>
                </c:pt>
                <c:pt idx="116">
                  <c:v>256</c:v>
                </c:pt>
                <c:pt idx="117">
                  <c:v>254</c:v>
                </c:pt>
                <c:pt idx="118">
                  <c:v>247</c:v>
                </c:pt>
                <c:pt idx="119">
                  <c:v>260</c:v>
                </c:pt>
                <c:pt idx="120">
                  <c:v>269</c:v>
                </c:pt>
                <c:pt idx="121">
                  <c:v>282</c:v>
                </c:pt>
                <c:pt idx="122">
                  <c:v>280</c:v>
                </c:pt>
                <c:pt idx="123">
                  <c:v>263</c:v>
                </c:pt>
                <c:pt idx="124">
                  <c:v>263</c:v>
                </c:pt>
                <c:pt idx="125">
                  <c:v>295</c:v>
                </c:pt>
                <c:pt idx="126">
                  <c:v>275</c:v>
                </c:pt>
                <c:pt idx="127">
                  <c:v>274</c:v>
                </c:pt>
                <c:pt idx="128">
                  <c:v>271</c:v>
                </c:pt>
                <c:pt idx="129">
                  <c:v>264</c:v>
                </c:pt>
                <c:pt idx="130">
                  <c:v>253</c:v>
                </c:pt>
                <c:pt idx="131">
                  <c:v>260</c:v>
                </c:pt>
                <c:pt idx="132">
                  <c:v>255</c:v>
                </c:pt>
                <c:pt idx="133">
                  <c:v>286</c:v>
                </c:pt>
                <c:pt idx="134">
                  <c:v>251</c:v>
                </c:pt>
                <c:pt idx="135">
                  <c:v>269</c:v>
                </c:pt>
                <c:pt idx="136">
                  <c:v>261</c:v>
                </c:pt>
                <c:pt idx="137">
                  <c:v>255</c:v>
                </c:pt>
                <c:pt idx="138">
                  <c:v>284</c:v>
                </c:pt>
                <c:pt idx="139">
                  <c:v>293</c:v>
                </c:pt>
                <c:pt idx="140">
                  <c:v>282</c:v>
                </c:pt>
                <c:pt idx="141">
                  <c:v>278</c:v>
                </c:pt>
                <c:pt idx="142">
                  <c:v>307</c:v>
                </c:pt>
                <c:pt idx="143">
                  <c:v>286</c:v>
                </c:pt>
                <c:pt idx="144">
                  <c:v>303</c:v>
                </c:pt>
                <c:pt idx="145">
                  <c:v>252</c:v>
                </c:pt>
                <c:pt idx="146">
                  <c:v>263</c:v>
                </c:pt>
                <c:pt idx="147">
                  <c:v>280</c:v>
                </c:pt>
                <c:pt idx="148">
                  <c:v>307</c:v>
                </c:pt>
                <c:pt idx="149">
                  <c:v>267</c:v>
                </c:pt>
                <c:pt idx="150">
                  <c:v>247</c:v>
                </c:pt>
                <c:pt idx="151">
                  <c:v>267</c:v>
                </c:pt>
                <c:pt idx="152">
                  <c:v>269</c:v>
                </c:pt>
                <c:pt idx="153">
                  <c:v>285</c:v>
                </c:pt>
                <c:pt idx="154">
                  <c:v>284</c:v>
                </c:pt>
                <c:pt idx="155">
                  <c:v>262</c:v>
                </c:pt>
                <c:pt idx="156">
                  <c:v>275</c:v>
                </c:pt>
                <c:pt idx="157">
                  <c:v>289</c:v>
                </c:pt>
                <c:pt idx="158">
                  <c:v>268</c:v>
                </c:pt>
                <c:pt idx="159">
                  <c:v>252</c:v>
                </c:pt>
                <c:pt idx="160">
                  <c:v>282</c:v>
                </c:pt>
                <c:pt idx="161">
                  <c:v>290</c:v>
                </c:pt>
                <c:pt idx="162">
                  <c:v>273</c:v>
                </c:pt>
                <c:pt idx="163">
                  <c:v>265</c:v>
                </c:pt>
                <c:pt idx="164">
                  <c:v>236</c:v>
                </c:pt>
                <c:pt idx="165">
                  <c:v>264</c:v>
                </c:pt>
                <c:pt idx="166">
                  <c:v>258</c:v>
                </c:pt>
                <c:pt idx="167">
                  <c:v>302</c:v>
                </c:pt>
                <c:pt idx="168">
                  <c:v>279</c:v>
                </c:pt>
                <c:pt idx="169">
                  <c:v>265</c:v>
                </c:pt>
                <c:pt idx="170">
                  <c:v>258</c:v>
                </c:pt>
                <c:pt idx="171">
                  <c:v>288</c:v>
                </c:pt>
                <c:pt idx="172">
                  <c:v>252</c:v>
                </c:pt>
                <c:pt idx="173">
                  <c:v>305</c:v>
                </c:pt>
                <c:pt idx="174">
                  <c:v>260</c:v>
                </c:pt>
                <c:pt idx="175">
                  <c:v>303</c:v>
                </c:pt>
                <c:pt idx="176">
                  <c:v>261</c:v>
                </c:pt>
                <c:pt idx="177">
                  <c:v>266</c:v>
                </c:pt>
                <c:pt idx="178">
                  <c:v>261</c:v>
                </c:pt>
                <c:pt idx="179">
                  <c:v>243</c:v>
                </c:pt>
                <c:pt idx="180">
                  <c:v>266</c:v>
                </c:pt>
                <c:pt idx="181">
                  <c:v>294</c:v>
                </c:pt>
                <c:pt idx="182">
                  <c:v>309</c:v>
                </c:pt>
                <c:pt idx="183">
                  <c:v>288</c:v>
                </c:pt>
                <c:pt idx="184">
                  <c:v>274</c:v>
                </c:pt>
                <c:pt idx="185">
                  <c:v>259</c:v>
                </c:pt>
                <c:pt idx="186">
                  <c:v>297</c:v>
                </c:pt>
                <c:pt idx="187">
                  <c:v>261</c:v>
                </c:pt>
                <c:pt idx="188">
                  <c:v>272</c:v>
                </c:pt>
                <c:pt idx="189">
                  <c:v>284</c:v>
                </c:pt>
                <c:pt idx="190">
                  <c:v>287</c:v>
                </c:pt>
                <c:pt idx="191">
                  <c:v>327</c:v>
                </c:pt>
                <c:pt idx="192">
                  <c:v>285</c:v>
                </c:pt>
                <c:pt idx="193">
                  <c:v>267</c:v>
                </c:pt>
                <c:pt idx="194">
                  <c:v>239</c:v>
                </c:pt>
                <c:pt idx="195">
                  <c:v>310</c:v>
                </c:pt>
                <c:pt idx="196">
                  <c:v>282</c:v>
                </c:pt>
                <c:pt idx="197">
                  <c:v>291</c:v>
                </c:pt>
                <c:pt idx="198">
                  <c:v>255</c:v>
                </c:pt>
                <c:pt idx="199">
                  <c:v>287</c:v>
                </c:pt>
                <c:pt idx="200">
                  <c:v>265</c:v>
                </c:pt>
                <c:pt idx="201">
                  <c:v>276</c:v>
                </c:pt>
                <c:pt idx="202">
                  <c:v>292</c:v>
                </c:pt>
                <c:pt idx="203">
                  <c:v>256</c:v>
                </c:pt>
                <c:pt idx="204">
                  <c:v>296</c:v>
                </c:pt>
                <c:pt idx="205">
                  <c:v>285</c:v>
                </c:pt>
                <c:pt idx="206">
                  <c:v>277</c:v>
                </c:pt>
                <c:pt idx="207">
                  <c:v>283</c:v>
                </c:pt>
                <c:pt idx="208">
                  <c:v>275</c:v>
                </c:pt>
                <c:pt idx="209">
                  <c:v>263</c:v>
                </c:pt>
                <c:pt idx="210">
                  <c:v>272</c:v>
                </c:pt>
                <c:pt idx="211">
                  <c:v>308</c:v>
                </c:pt>
                <c:pt idx="212">
                  <c:v>268</c:v>
                </c:pt>
                <c:pt idx="213">
                  <c:v>273</c:v>
                </c:pt>
                <c:pt idx="214">
                  <c:v>276</c:v>
                </c:pt>
                <c:pt idx="215">
                  <c:v>318</c:v>
                </c:pt>
                <c:pt idx="216">
                  <c:v>294</c:v>
                </c:pt>
                <c:pt idx="217">
                  <c:v>266</c:v>
                </c:pt>
                <c:pt idx="218">
                  <c:v>296</c:v>
                </c:pt>
                <c:pt idx="219">
                  <c:v>284</c:v>
                </c:pt>
                <c:pt idx="220">
                  <c:v>267</c:v>
                </c:pt>
                <c:pt idx="221">
                  <c:v>298</c:v>
                </c:pt>
                <c:pt idx="222">
                  <c:v>255</c:v>
                </c:pt>
                <c:pt idx="223">
                  <c:v>268</c:v>
                </c:pt>
                <c:pt idx="224">
                  <c:v>275</c:v>
                </c:pt>
                <c:pt idx="225">
                  <c:v>306</c:v>
                </c:pt>
                <c:pt idx="226">
                  <c:v>283</c:v>
                </c:pt>
                <c:pt idx="227">
                  <c:v>277</c:v>
                </c:pt>
                <c:pt idx="228">
                  <c:v>278</c:v>
                </c:pt>
                <c:pt idx="229">
                  <c:v>261</c:v>
                </c:pt>
                <c:pt idx="230">
                  <c:v>269</c:v>
                </c:pt>
                <c:pt idx="231">
                  <c:v>281</c:v>
                </c:pt>
                <c:pt idx="232">
                  <c:v>298</c:v>
                </c:pt>
                <c:pt idx="233">
                  <c:v>278</c:v>
                </c:pt>
                <c:pt idx="234">
                  <c:v>273</c:v>
                </c:pt>
                <c:pt idx="235">
                  <c:v>282</c:v>
                </c:pt>
                <c:pt idx="236">
                  <c:v>301</c:v>
                </c:pt>
                <c:pt idx="237">
                  <c:v>295</c:v>
                </c:pt>
                <c:pt idx="238">
                  <c:v>300</c:v>
                </c:pt>
                <c:pt idx="239">
                  <c:v>269</c:v>
                </c:pt>
                <c:pt idx="240">
                  <c:v>279</c:v>
                </c:pt>
                <c:pt idx="241">
                  <c:v>282</c:v>
                </c:pt>
                <c:pt idx="242">
                  <c:v>296</c:v>
                </c:pt>
                <c:pt idx="243">
                  <c:v>278</c:v>
                </c:pt>
                <c:pt idx="244">
                  <c:v>278</c:v>
                </c:pt>
                <c:pt idx="245">
                  <c:v>304</c:v>
                </c:pt>
                <c:pt idx="246">
                  <c:v>289</c:v>
                </c:pt>
                <c:pt idx="247">
                  <c:v>262</c:v>
                </c:pt>
                <c:pt idx="248">
                  <c:v>276</c:v>
                </c:pt>
                <c:pt idx="249">
                  <c:v>263</c:v>
                </c:pt>
                <c:pt idx="250">
                  <c:v>321</c:v>
                </c:pt>
                <c:pt idx="251">
                  <c:v>274</c:v>
                </c:pt>
                <c:pt idx="252">
                  <c:v>273</c:v>
                </c:pt>
                <c:pt idx="253">
                  <c:v>256</c:v>
                </c:pt>
                <c:pt idx="254">
                  <c:v>270</c:v>
                </c:pt>
                <c:pt idx="255">
                  <c:v>249</c:v>
                </c:pt>
                <c:pt idx="256">
                  <c:v>248</c:v>
                </c:pt>
                <c:pt idx="257">
                  <c:v>272</c:v>
                </c:pt>
                <c:pt idx="258">
                  <c:v>279</c:v>
                </c:pt>
                <c:pt idx="259">
                  <c:v>257</c:v>
                </c:pt>
                <c:pt idx="260">
                  <c:v>265</c:v>
                </c:pt>
                <c:pt idx="261">
                  <c:v>279</c:v>
                </c:pt>
                <c:pt idx="262">
                  <c:v>276</c:v>
                </c:pt>
                <c:pt idx="263">
                  <c:v>254</c:v>
                </c:pt>
                <c:pt idx="264">
                  <c:v>282</c:v>
                </c:pt>
                <c:pt idx="265">
                  <c:v>304</c:v>
                </c:pt>
                <c:pt idx="266">
                  <c:v>265</c:v>
                </c:pt>
                <c:pt idx="267">
                  <c:v>286</c:v>
                </c:pt>
                <c:pt idx="268">
                  <c:v>268</c:v>
                </c:pt>
                <c:pt idx="269">
                  <c:v>273</c:v>
                </c:pt>
                <c:pt idx="270">
                  <c:v>248</c:v>
                </c:pt>
                <c:pt idx="271">
                  <c:v>281</c:v>
                </c:pt>
                <c:pt idx="272">
                  <c:v>305</c:v>
                </c:pt>
                <c:pt idx="273">
                  <c:v>281</c:v>
                </c:pt>
                <c:pt idx="274">
                  <c:v>283</c:v>
                </c:pt>
                <c:pt idx="275">
                  <c:v>281</c:v>
                </c:pt>
                <c:pt idx="276">
                  <c:v>282</c:v>
                </c:pt>
                <c:pt idx="277">
                  <c:v>317</c:v>
                </c:pt>
                <c:pt idx="278">
                  <c:v>262</c:v>
                </c:pt>
                <c:pt idx="279">
                  <c:v>270</c:v>
                </c:pt>
                <c:pt idx="280">
                  <c:v>297</c:v>
                </c:pt>
                <c:pt idx="281">
                  <c:v>289</c:v>
                </c:pt>
                <c:pt idx="282">
                  <c:v>252</c:v>
                </c:pt>
                <c:pt idx="283">
                  <c:v>265</c:v>
                </c:pt>
                <c:pt idx="284">
                  <c:v>290</c:v>
                </c:pt>
                <c:pt idx="285">
                  <c:v>299</c:v>
                </c:pt>
                <c:pt idx="286">
                  <c:v>298</c:v>
                </c:pt>
                <c:pt idx="287">
                  <c:v>288</c:v>
                </c:pt>
                <c:pt idx="288">
                  <c:v>282</c:v>
                </c:pt>
                <c:pt idx="289">
                  <c:v>263</c:v>
                </c:pt>
                <c:pt idx="290">
                  <c:v>286</c:v>
                </c:pt>
                <c:pt idx="291">
                  <c:v>295</c:v>
                </c:pt>
                <c:pt idx="292">
                  <c:v>236</c:v>
                </c:pt>
                <c:pt idx="293">
                  <c:v>283</c:v>
                </c:pt>
                <c:pt idx="294">
                  <c:v>296</c:v>
                </c:pt>
                <c:pt idx="295">
                  <c:v>262</c:v>
                </c:pt>
                <c:pt idx="296">
                  <c:v>279</c:v>
                </c:pt>
                <c:pt idx="297">
                  <c:v>304</c:v>
                </c:pt>
                <c:pt idx="298">
                  <c:v>271</c:v>
                </c:pt>
                <c:pt idx="299">
                  <c:v>249</c:v>
                </c:pt>
                <c:pt idx="300">
                  <c:v>319</c:v>
                </c:pt>
                <c:pt idx="301">
                  <c:v>242</c:v>
                </c:pt>
                <c:pt idx="302">
                  <c:v>300</c:v>
                </c:pt>
                <c:pt idx="303">
                  <c:v>284</c:v>
                </c:pt>
                <c:pt idx="304">
                  <c:v>296</c:v>
                </c:pt>
                <c:pt idx="305">
                  <c:v>279</c:v>
                </c:pt>
                <c:pt idx="306">
                  <c:v>249</c:v>
                </c:pt>
                <c:pt idx="307">
                  <c:v>246</c:v>
                </c:pt>
                <c:pt idx="308">
                  <c:v>305</c:v>
                </c:pt>
                <c:pt idx="309">
                  <c:v>259</c:v>
                </c:pt>
                <c:pt idx="310">
                  <c:v>264</c:v>
                </c:pt>
                <c:pt idx="311">
                  <c:v>274</c:v>
                </c:pt>
                <c:pt idx="312">
                  <c:v>241</c:v>
                </c:pt>
                <c:pt idx="313">
                  <c:v>257</c:v>
                </c:pt>
                <c:pt idx="314">
                  <c:v>285</c:v>
                </c:pt>
                <c:pt idx="315">
                  <c:v>251</c:v>
                </c:pt>
                <c:pt idx="316">
                  <c:v>263</c:v>
                </c:pt>
                <c:pt idx="317">
                  <c:v>281</c:v>
                </c:pt>
                <c:pt idx="318">
                  <c:v>293</c:v>
                </c:pt>
                <c:pt idx="319">
                  <c:v>285</c:v>
                </c:pt>
                <c:pt idx="320">
                  <c:v>249</c:v>
                </c:pt>
                <c:pt idx="321">
                  <c:v>290</c:v>
                </c:pt>
                <c:pt idx="322">
                  <c:v>283</c:v>
                </c:pt>
                <c:pt idx="323">
                  <c:v>268</c:v>
                </c:pt>
                <c:pt idx="324">
                  <c:v>289</c:v>
                </c:pt>
                <c:pt idx="325">
                  <c:v>262</c:v>
                </c:pt>
                <c:pt idx="326">
                  <c:v>274</c:v>
                </c:pt>
                <c:pt idx="327">
                  <c:v>284</c:v>
                </c:pt>
                <c:pt idx="328">
                  <c:v>264</c:v>
                </c:pt>
                <c:pt idx="329">
                  <c:v>258</c:v>
                </c:pt>
                <c:pt idx="330">
                  <c:v>273</c:v>
                </c:pt>
                <c:pt idx="331">
                  <c:v>271</c:v>
                </c:pt>
                <c:pt idx="332">
                  <c:v>237</c:v>
                </c:pt>
                <c:pt idx="333">
                  <c:v>251</c:v>
                </c:pt>
                <c:pt idx="334">
                  <c:v>290</c:v>
                </c:pt>
                <c:pt idx="335">
                  <c:v>268</c:v>
                </c:pt>
                <c:pt idx="336">
                  <c:v>288</c:v>
                </c:pt>
                <c:pt idx="337">
                  <c:v>256</c:v>
                </c:pt>
                <c:pt idx="338">
                  <c:v>279</c:v>
                </c:pt>
                <c:pt idx="339">
                  <c:v>242</c:v>
                </c:pt>
                <c:pt idx="340">
                  <c:v>248</c:v>
                </c:pt>
                <c:pt idx="341">
                  <c:v>251</c:v>
                </c:pt>
                <c:pt idx="342">
                  <c:v>232</c:v>
                </c:pt>
                <c:pt idx="343">
                  <c:v>297</c:v>
                </c:pt>
                <c:pt idx="344">
                  <c:v>258</c:v>
                </c:pt>
                <c:pt idx="345">
                  <c:v>279</c:v>
                </c:pt>
                <c:pt idx="346">
                  <c:v>271</c:v>
                </c:pt>
                <c:pt idx="347">
                  <c:v>273</c:v>
                </c:pt>
                <c:pt idx="348">
                  <c:v>269</c:v>
                </c:pt>
                <c:pt idx="349">
                  <c:v>262</c:v>
                </c:pt>
                <c:pt idx="350">
                  <c:v>258</c:v>
                </c:pt>
                <c:pt idx="351">
                  <c:v>272</c:v>
                </c:pt>
                <c:pt idx="352">
                  <c:v>268</c:v>
                </c:pt>
                <c:pt idx="353">
                  <c:v>299</c:v>
                </c:pt>
                <c:pt idx="354">
                  <c:v>250</c:v>
                </c:pt>
                <c:pt idx="355">
                  <c:v>296</c:v>
                </c:pt>
                <c:pt idx="356">
                  <c:v>253</c:v>
                </c:pt>
                <c:pt idx="357">
                  <c:v>305</c:v>
                </c:pt>
                <c:pt idx="358">
                  <c:v>236</c:v>
                </c:pt>
                <c:pt idx="359">
                  <c:v>260</c:v>
                </c:pt>
                <c:pt idx="360">
                  <c:v>265</c:v>
                </c:pt>
                <c:pt idx="361">
                  <c:v>270</c:v>
                </c:pt>
                <c:pt idx="362">
                  <c:v>294</c:v>
                </c:pt>
                <c:pt idx="363">
                  <c:v>283</c:v>
                </c:pt>
                <c:pt idx="364">
                  <c:v>266</c:v>
                </c:pt>
                <c:pt idx="365">
                  <c:v>257</c:v>
                </c:pt>
                <c:pt idx="366">
                  <c:v>239</c:v>
                </c:pt>
                <c:pt idx="367">
                  <c:v>285</c:v>
                </c:pt>
                <c:pt idx="368">
                  <c:v>270</c:v>
                </c:pt>
                <c:pt idx="369">
                  <c:v>293</c:v>
                </c:pt>
                <c:pt idx="370">
                  <c:v>256</c:v>
                </c:pt>
                <c:pt idx="371">
                  <c:v>300</c:v>
                </c:pt>
                <c:pt idx="372">
                  <c:v>270</c:v>
                </c:pt>
                <c:pt idx="373">
                  <c:v>259</c:v>
                </c:pt>
                <c:pt idx="374">
                  <c:v>280</c:v>
                </c:pt>
                <c:pt idx="375">
                  <c:v>282</c:v>
                </c:pt>
                <c:pt idx="376">
                  <c:v>309</c:v>
                </c:pt>
                <c:pt idx="377">
                  <c:v>290</c:v>
                </c:pt>
                <c:pt idx="378">
                  <c:v>278</c:v>
                </c:pt>
                <c:pt idx="379">
                  <c:v>262</c:v>
                </c:pt>
                <c:pt idx="380">
                  <c:v>259</c:v>
                </c:pt>
                <c:pt idx="381">
                  <c:v>312</c:v>
                </c:pt>
                <c:pt idx="382">
                  <c:v>286</c:v>
                </c:pt>
                <c:pt idx="383">
                  <c:v>283</c:v>
                </c:pt>
                <c:pt idx="384">
                  <c:v>266</c:v>
                </c:pt>
                <c:pt idx="385">
                  <c:v>281</c:v>
                </c:pt>
                <c:pt idx="386">
                  <c:v>267</c:v>
                </c:pt>
                <c:pt idx="387">
                  <c:v>265</c:v>
                </c:pt>
                <c:pt idx="388">
                  <c:v>270</c:v>
                </c:pt>
                <c:pt idx="389">
                  <c:v>265</c:v>
                </c:pt>
                <c:pt idx="390">
                  <c:v>241</c:v>
                </c:pt>
                <c:pt idx="391">
                  <c:v>305</c:v>
                </c:pt>
                <c:pt idx="392">
                  <c:v>306</c:v>
                </c:pt>
                <c:pt idx="393">
                  <c:v>259</c:v>
                </c:pt>
                <c:pt idx="394">
                  <c:v>237</c:v>
                </c:pt>
                <c:pt idx="395">
                  <c:v>267</c:v>
                </c:pt>
                <c:pt idx="396">
                  <c:v>275</c:v>
                </c:pt>
                <c:pt idx="397">
                  <c:v>263</c:v>
                </c:pt>
                <c:pt idx="398">
                  <c:v>277</c:v>
                </c:pt>
                <c:pt idx="399">
                  <c:v>271</c:v>
                </c:pt>
                <c:pt idx="400">
                  <c:v>268</c:v>
                </c:pt>
                <c:pt idx="401">
                  <c:v>308</c:v>
                </c:pt>
                <c:pt idx="402">
                  <c:v>279</c:v>
                </c:pt>
                <c:pt idx="403">
                  <c:v>274</c:v>
                </c:pt>
                <c:pt idx="404">
                  <c:v>256</c:v>
                </c:pt>
                <c:pt idx="405">
                  <c:v>282</c:v>
                </c:pt>
                <c:pt idx="406">
                  <c:v>270</c:v>
                </c:pt>
                <c:pt idx="407">
                  <c:v>281</c:v>
                </c:pt>
                <c:pt idx="408">
                  <c:v>293</c:v>
                </c:pt>
                <c:pt idx="409">
                  <c:v>265</c:v>
                </c:pt>
                <c:pt idx="410">
                  <c:v>259</c:v>
                </c:pt>
                <c:pt idx="411">
                  <c:v>277</c:v>
                </c:pt>
                <c:pt idx="412">
                  <c:v>312</c:v>
                </c:pt>
                <c:pt idx="413">
                  <c:v>248</c:v>
                </c:pt>
                <c:pt idx="414">
                  <c:v>276</c:v>
                </c:pt>
                <c:pt idx="415">
                  <c:v>235</c:v>
                </c:pt>
                <c:pt idx="416">
                  <c:v>269</c:v>
                </c:pt>
                <c:pt idx="417">
                  <c:v>256</c:v>
                </c:pt>
                <c:pt idx="418">
                  <c:v>292</c:v>
                </c:pt>
                <c:pt idx="419">
                  <c:v>277</c:v>
                </c:pt>
                <c:pt idx="420">
                  <c:v>292</c:v>
                </c:pt>
                <c:pt idx="421">
                  <c:v>261</c:v>
                </c:pt>
                <c:pt idx="422">
                  <c:v>286</c:v>
                </c:pt>
                <c:pt idx="423">
                  <c:v>288</c:v>
                </c:pt>
                <c:pt idx="424">
                  <c:v>260</c:v>
                </c:pt>
                <c:pt idx="425">
                  <c:v>267</c:v>
                </c:pt>
                <c:pt idx="426">
                  <c:v>287</c:v>
                </c:pt>
                <c:pt idx="427">
                  <c:v>295</c:v>
                </c:pt>
                <c:pt idx="428">
                  <c:v>287</c:v>
                </c:pt>
                <c:pt idx="429">
                  <c:v>273</c:v>
                </c:pt>
                <c:pt idx="430">
                  <c:v>236</c:v>
                </c:pt>
                <c:pt idx="431">
                  <c:v>281</c:v>
                </c:pt>
                <c:pt idx="432">
                  <c:v>275</c:v>
                </c:pt>
                <c:pt idx="433">
                  <c:v>267</c:v>
                </c:pt>
                <c:pt idx="434">
                  <c:v>304</c:v>
                </c:pt>
                <c:pt idx="435">
                  <c:v>277</c:v>
                </c:pt>
                <c:pt idx="436">
                  <c:v>279</c:v>
                </c:pt>
                <c:pt idx="437">
                  <c:v>274</c:v>
                </c:pt>
                <c:pt idx="438">
                  <c:v>303</c:v>
                </c:pt>
                <c:pt idx="439">
                  <c:v>289</c:v>
                </c:pt>
                <c:pt idx="440">
                  <c:v>251</c:v>
                </c:pt>
                <c:pt idx="441">
                  <c:v>283</c:v>
                </c:pt>
                <c:pt idx="442">
                  <c:v>280</c:v>
                </c:pt>
                <c:pt idx="443">
                  <c:v>251</c:v>
                </c:pt>
                <c:pt idx="444">
                  <c:v>280</c:v>
                </c:pt>
                <c:pt idx="445">
                  <c:v>260</c:v>
                </c:pt>
                <c:pt idx="446">
                  <c:v>255</c:v>
                </c:pt>
                <c:pt idx="447">
                  <c:v>275</c:v>
                </c:pt>
                <c:pt idx="448">
                  <c:v>254</c:v>
                </c:pt>
                <c:pt idx="449">
                  <c:v>249</c:v>
                </c:pt>
                <c:pt idx="450">
                  <c:v>285</c:v>
                </c:pt>
                <c:pt idx="451">
                  <c:v>277</c:v>
                </c:pt>
                <c:pt idx="452">
                  <c:v>271</c:v>
                </c:pt>
                <c:pt idx="453">
                  <c:v>284</c:v>
                </c:pt>
                <c:pt idx="454">
                  <c:v>277</c:v>
                </c:pt>
                <c:pt idx="455">
                  <c:v>260</c:v>
                </c:pt>
                <c:pt idx="456">
                  <c:v>251</c:v>
                </c:pt>
                <c:pt idx="457">
                  <c:v>268</c:v>
                </c:pt>
                <c:pt idx="458">
                  <c:v>259</c:v>
                </c:pt>
                <c:pt idx="459">
                  <c:v>282</c:v>
                </c:pt>
                <c:pt idx="460">
                  <c:v>261</c:v>
                </c:pt>
                <c:pt idx="461">
                  <c:v>266</c:v>
                </c:pt>
                <c:pt idx="462">
                  <c:v>268</c:v>
                </c:pt>
                <c:pt idx="463">
                  <c:v>254</c:v>
                </c:pt>
                <c:pt idx="464">
                  <c:v>308</c:v>
                </c:pt>
                <c:pt idx="465">
                  <c:v>284</c:v>
                </c:pt>
                <c:pt idx="466">
                  <c:v>261</c:v>
                </c:pt>
                <c:pt idx="467">
                  <c:v>286</c:v>
                </c:pt>
                <c:pt idx="468">
                  <c:v>308</c:v>
                </c:pt>
                <c:pt idx="469">
                  <c:v>248</c:v>
                </c:pt>
                <c:pt idx="470">
                  <c:v>253</c:v>
                </c:pt>
                <c:pt idx="471">
                  <c:v>278</c:v>
                </c:pt>
                <c:pt idx="472">
                  <c:v>295</c:v>
                </c:pt>
                <c:pt idx="473">
                  <c:v>247</c:v>
                </c:pt>
                <c:pt idx="474">
                  <c:v>289</c:v>
                </c:pt>
                <c:pt idx="475">
                  <c:v>288</c:v>
                </c:pt>
                <c:pt idx="476">
                  <c:v>277</c:v>
                </c:pt>
                <c:pt idx="477">
                  <c:v>266</c:v>
                </c:pt>
                <c:pt idx="478">
                  <c:v>284</c:v>
                </c:pt>
                <c:pt idx="479">
                  <c:v>289</c:v>
                </c:pt>
                <c:pt idx="480">
                  <c:v>273</c:v>
                </c:pt>
                <c:pt idx="481">
                  <c:v>270</c:v>
                </c:pt>
                <c:pt idx="482">
                  <c:v>299</c:v>
                </c:pt>
                <c:pt idx="483">
                  <c:v>283</c:v>
                </c:pt>
                <c:pt idx="484">
                  <c:v>269</c:v>
                </c:pt>
                <c:pt idx="485">
                  <c:v>258</c:v>
                </c:pt>
                <c:pt idx="486">
                  <c:v>271</c:v>
                </c:pt>
                <c:pt idx="487">
                  <c:v>262</c:v>
                </c:pt>
                <c:pt idx="488">
                  <c:v>288</c:v>
                </c:pt>
                <c:pt idx="489">
                  <c:v>271</c:v>
                </c:pt>
                <c:pt idx="490">
                  <c:v>295</c:v>
                </c:pt>
                <c:pt idx="491">
                  <c:v>273</c:v>
                </c:pt>
                <c:pt idx="492">
                  <c:v>255</c:v>
                </c:pt>
                <c:pt idx="493">
                  <c:v>301</c:v>
                </c:pt>
                <c:pt idx="494">
                  <c:v>263</c:v>
                </c:pt>
                <c:pt idx="495">
                  <c:v>266</c:v>
                </c:pt>
                <c:pt idx="496">
                  <c:v>272</c:v>
                </c:pt>
                <c:pt idx="497">
                  <c:v>290</c:v>
                </c:pt>
                <c:pt idx="498">
                  <c:v>296</c:v>
                </c:pt>
                <c:pt idx="499">
                  <c:v>269</c:v>
                </c:pt>
                <c:pt idx="500">
                  <c:v>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7O." connectionId="2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70" zoomScaleNormal="70" workbookViewId="0">
      <selection activeCell="L5" sqref="L5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43985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0</v>
      </c>
      <c r="G5">
        <v>0</v>
      </c>
      <c r="H5">
        <v>0</v>
      </c>
      <c r="J5">
        <v>285</v>
      </c>
      <c r="L5">
        <v>14.4158773582247</v>
      </c>
    </row>
    <row r="6" spans="1:15" x14ac:dyDescent="0.25">
      <c r="B6">
        <v>720</v>
      </c>
      <c r="C6" t="s">
        <v>20</v>
      </c>
      <c r="E6" t="s">
        <v>3</v>
      </c>
      <c r="F6">
        <v>535.85174559726704</v>
      </c>
      <c r="G6">
        <v>534.1345534347937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1.1289515077989012</v>
      </c>
      <c r="G7">
        <f>F7</f>
        <v>1.1289515077989012</v>
      </c>
      <c r="H7">
        <f>F7</f>
        <v>1.1289515077989012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2.6584776404327668</v>
      </c>
      <c r="G8">
        <f t="shared" si="0"/>
        <v>2.6584776404327668</v>
      </c>
      <c r="H8">
        <f t="shared" si="0"/>
        <v>2.6584776404327668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0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0</v>
      </c>
      <c r="K10">
        <f>SUM(K12:K512)</f>
        <v>162121.95346307929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234</v>
      </c>
      <c r="C12">
        <f>$N$12*A12+$O$12</f>
        <v>271.08142966124331</v>
      </c>
      <c r="D12">
        <f>1253.6-A12-$L$5</f>
        <v>544.18412264177516</v>
      </c>
      <c r="E12">
        <f>B12-C12</f>
        <v>-37.081429661243305</v>
      </c>
      <c r="F12">
        <f t="shared" ref="F12:H12" si="2">F$5*EXP(-(($D12-F$6)^2)/(2*F$7^2))</f>
        <v>0</v>
      </c>
      <c r="G12">
        <f t="shared" si="2"/>
        <v>0</v>
      </c>
      <c r="H12">
        <f t="shared" si="2"/>
        <v>0</v>
      </c>
      <c r="I12">
        <f>F12+G12+H12</f>
        <v>0</v>
      </c>
      <c r="J12">
        <f t="shared" ref="J12:J75" si="3">E12-I12</f>
        <v>-37.081429661243305</v>
      </c>
      <c r="K12">
        <f>(J12)^2</f>
        <v>1375.0324257217349</v>
      </c>
      <c r="L12">
        <v>695</v>
      </c>
      <c r="M12">
        <v>252</v>
      </c>
      <c r="N12">
        <f t="array" ref="N12:O14">LINEST(M12:M47,L12:L47,1,1)</f>
        <v>-0.10627137140331586</v>
      </c>
      <c r="O12">
        <v>344.94003278654782</v>
      </c>
    </row>
    <row r="13" spans="1:15" x14ac:dyDescent="0.25">
      <c r="A13">
        <f>A12+$B$7</f>
        <v>695.05</v>
      </c>
      <c r="B13">
        <v>260</v>
      </c>
      <c r="C13">
        <f t="shared" ref="C13:C76" si="4">$N$12*A13+$O$12</f>
        <v>271.07611609267315</v>
      </c>
      <c r="D13">
        <f t="shared" ref="D13:D76" si="5">1253.6-A13-$L$5</f>
        <v>544.13412264177521</v>
      </c>
      <c r="E13">
        <f t="shared" ref="E13:E76" si="6">B13-C13</f>
        <v>-11.076116092673146</v>
      </c>
      <c r="F13">
        <f t="shared" ref="F13:H76" si="7">F$5*EXP(-(($D13-F$6)^2)/(2*F$7^2))</f>
        <v>0</v>
      </c>
      <c r="G13">
        <f t="shared" si="7"/>
        <v>0</v>
      </c>
      <c r="H13">
        <f t="shared" si="7"/>
        <v>0</v>
      </c>
      <c r="I13">
        <f t="shared" ref="I13:I76" si="8">F13+G13+H13</f>
        <v>0</v>
      </c>
      <c r="J13">
        <f t="shared" si="3"/>
        <v>-11.076116092673146</v>
      </c>
      <c r="K13">
        <f t="shared" ref="K13:K76" si="9">(J13)^2</f>
        <v>122.68034769837304</v>
      </c>
      <c r="L13">
        <v>695.05</v>
      </c>
      <c r="M13">
        <v>266</v>
      </c>
      <c r="N13">
        <v>0.31893682024987646</v>
      </c>
      <c r="O13">
        <v>225.02126092981038</v>
      </c>
    </row>
    <row r="14" spans="1:15" x14ac:dyDescent="0.25">
      <c r="A14">
        <f t="shared" ref="A14:A77" si="10">A13+$B$7</f>
        <v>695.09999999999991</v>
      </c>
      <c r="B14">
        <v>283</v>
      </c>
      <c r="C14">
        <f t="shared" si="4"/>
        <v>271.07080252410299</v>
      </c>
      <c r="D14">
        <f t="shared" si="5"/>
        <v>544.08412264177525</v>
      </c>
      <c r="E14">
        <f t="shared" si="6"/>
        <v>11.929197475897013</v>
      </c>
      <c r="F14">
        <f t="shared" si="7"/>
        <v>0</v>
      </c>
      <c r="G14">
        <f t="shared" si="7"/>
        <v>0</v>
      </c>
      <c r="H14">
        <f t="shared" si="7"/>
        <v>0</v>
      </c>
      <c r="I14">
        <f t="shared" si="8"/>
        <v>0</v>
      </c>
      <c r="J14">
        <f t="shared" si="3"/>
        <v>11.929197475897013</v>
      </c>
      <c r="K14">
        <f t="shared" si="9"/>
        <v>142.30575241894766</v>
      </c>
      <c r="L14">
        <v>695.09999999999991</v>
      </c>
      <c r="M14">
        <v>253</v>
      </c>
      <c r="N14">
        <v>3.2548312142315094E-3</v>
      </c>
      <c r="O14">
        <v>22.506686643073753</v>
      </c>
    </row>
    <row r="15" spans="1:15" x14ac:dyDescent="0.25">
      <c r="A15">
        <f t="shared" si="10"/>
        <v>695.14999999999986</v>
      </c>
      <c r="B15">
        <v>287</v>
      </c>
      <c r="C15">
        <f t="shared" si="4"/>
        <v>271.06548895553283</v>
      </c>
      <c r="D15">
        <f t="shared" si="5"/>
        <v>544.0341226417753</v>
      </c>
      <c r="E15">
        <f t="shared" si="6"/>
        <v>15.934511044467172</v>
      </c>
      <c r="F15">
        <f t="shared" si="7"/>
        <v>0</v>
      </c>
      <c r="G15">
        <f t="shared" si="7"/>
        <v>0</v>
      </c>
      <c r="H15">
        <f t="shared" si="7"/>
        <v>0</v>
      </c>
      <c r="I15">
        <f t="shared" si="8"/>
        <v>0</v>
      </c>
      <c r="J15">
        <f t="shared" si="3"/>
        <v>15.934511044467172</v>
      </c>
      <c r="K15">
        <f t="shared" si="9"/>
        <v>253.90864222624629</v>
      </c>
      <c r="L15">
        <v>695.14999999999986</v>
      </c>
      <c r="M15">
        <v>242</v>
      </c>
    </row>
    <row r="16" spans="1:15" x14ac:dyDescent="0.25">
      <c r="A16">
        <f t="shared" si="10"/>
        <v>695.19999999999982</v>
      </c>
      <c r="B16">
        <v>273</v>
      </c>
      <c r="C16">
        <f t="shared" si="4"/>
        <v>271.06017538696267</v>
      </c>
      <c r="D16">
        <f t="shared" si="5"/>
        <v>543.98412264177534</v>
      </c>
      <c r="E16">
        <f t="shared" si="6"/>
        <v>1.9398246130373309</v>
      </c>
      <c r="F16">
        <f t="shared" si="7"/>
        <v>0</v>
      </c>
      <c r="G16">
        <f t="shared" si="7"/>
        <v>0</v>
      </c>
      <c r="H16">
        <f t="shared" si="7"/>
        <v>0</v>
      </c>
      <c r="I16">
        <f t="shared" si="8"/>
        <v>0</v>
      </c>
      <c r="J16">
        <f t="shared" si="3"/>
        <v>1.9398246130373309</v>
      </c>
      <c r="K16">
        <f t="shared" si="9"/>
        <v>3.7629195293454307</v>
      </c>
      <c r="L16">
        <v>695.19999999999982</v>
      </c>
      <c r="M16">
        <v>266</v>
      </c>
    </row>
    <row r="17" spans="1:13" x14ac:dyDescent="0.25">
      <c r="A17">
        <f t="shared" si="10"/>
        <v>695.24999999999977</v>
      </c>
      <c r="B17">
        <v>280</v>
      </c>
      <c r="C17">
        <f t="shared" si="4"/>
        <v>271.05486181839251</v>
      </c>
      <c r="D17">
        <f t="shared" si="5"/>
        <v>543.93412264177539</v>
      </c>
      <c r="E17">
        <f t="shared" si="6"/>
        <v>8.94513818160749</v>
      </c>
      <c r="F17">
        <f t="shared" si="7"/>
        <v>0</v>
      </c>
      <c r="G17">
        <f t="shared" si="7"/>
        <v>0</v>
      </c>
      <c r="H17">
        <f t="shared" si="7"/>
        <v>0</v>
      </c>
      <c r="I17">
        <f t="shared" si="8"/>
        <v>0</v>
      </c>
      <c r="J17">
        <f t="shared" si="3"/>
        <v>8.94513818160749</v>
      </c>
      <c r="K17">
        <f t="shared" si="9"/>
        <v>80.015497088052157</v>
      </c>
      <c r="L17">
        <v>695.24999999999977</v>
      </c>
      <c r="M17">
        <v>285</v>
      </c>
    </row>
    <row r="18" spans="1:13" x14ac:dyDescent="0.25">
      <c r="A18">
        <f t="shared" si="10"/>
        <v>695.29999999999973</v>
      </c>
      <c r="B18">
        <v>243</v>
      </c>
      <c r="C18">
        <f t="shared" si="4"/>
        <v>271.04954824982235</v>
      </c>
      <c r="D18">
        <f t="shared" si="5"/>
        <v>543.88412264177543</v>
      </c>
      <c r="E18">
        <f t="shared" si="6"/>
        <v>-28.049548249822351</v>
      </c>
      <c r="F18">
        <f t="shared" si="7"/>
        <v>0</v>
      </c>
      <c r="G18">
        <f t="shared" si="7"/>
        <v>0</v>
      </c>
      <c r="H18">
        <f t="shared" si="7"/>
        <v>0</v>
      </c>
      <c r="I18">
        <f t="shared" si="8"/>
        <v>0</v>
      </c>
      <c r="J18">
        <f t="shared" si="3"/>
        <v>-28.049548249822351</v>
      </c>
      <c r="K18">
        <f t="shared" si="9"/>
        <v>786.77715701911211</v>
      </c>
      <c r="L18">
        <v>695.29999999999973</v>
      </c>
      <c r="M18">
        <v>242</v>
      </c>
    </row>
    <row r="19" spans="1:13" x14ac:dyDescent="0.25">
      <c r="A19">
        <f t="shared" si="10"/>
        <v>695.34999999999968</v>
      </c>
      <c r="B19">
        <v>266</v>
      </c>
      <c r="C19">
        <f t="shared" si="4"/>
        <v>271.04423468125219</v>
      </c>
      <c r="D19">
        <f t="shared" si="5"/>
        <v>543.83412264177548</v>
      </c>
      <c r="E19">
        <f t="shared" si="6"/>
        <v>-5.0442346812521919</v>
      </c>
      <c r="F19">
        <f t="shared" si="7"/>
        <v>0</v>
      </c>
      <c r="G19">
        <f t="shared" si="7"/>
        <v>0</v>
      </c>
      <c r="H19">
        <f t="shared" si="7"/>
        <v>0</v>
      </c>
      <c r="I19">
        <f t="shared" si="8"/>
        <v>0</v>
      </c>
      <c r="J19">
        <f t="shared" si="3"/>
        <v>-5.0442346812521919</v>
      </c>
      <c r="K19">
        <f t="shared" si="9"/>
        <v>25.4443035195474</v>
      </c>
      <c r="L19">
        <v>695.34999999999968</v>
      </c>
      <c r="M19">
        <v>274</v>
      </c>
    </row>
    <row r="20" spans="1:13" x14ac:dyDescent="0.25">
      <c r="A20">
        <f t="shared" si="10"/>
        <v>695.39999999999964</v>
      </c>
      <c r="B20">
        <v>247</v>
      </c>
      <c r="C20">
        <f t="shared" si="4"/>
        <v>271.03892111268203</v>
      </c>
      <c r="D20">
        <f t="shared" si="5"/>
        <v>543.78412264177553</v>
      </c>
      <c r="E20">
        <f t="shared" si="6"/>
        <v>-24.038921112682033</v>
      </c>
      <c r="F20">
        <f t="shared" si="7"/>
        <v>0</v>
      </c>
      <c r="G20">
        <f t="shared" si="7"/>
        <v>0</v>
      </c>
      <c r="H20">
        <f t="shared" si="7"/>
        <v>0</v>
      </c>
      <c r="I20">
        <f t="shared" si="8"/>
        <v>0</v>
      </c>
      <c r="J20">
        <f t="shared" si="3"/>
        <v>-24.038921112682033</v>
      </c>
      <c r="K20">
        <f t="shared" si="9"/>
        <v>577.86972826174997</v>
      </c>
      <c r="L20">
        <v>695.39999999999964</v>
      </c>
      <c r="M20">
        <v>339</v>
      </c>
    </row>
    <row r="21" spans="1:13" x14ac:dyDescent="0.25">
      <c r="A21">
        <f t="shared" si="10"/>
        <v>695.44999999999959</v>
      </c>
      <c r="B21">
        <v>292</v>
      </c>
      <c r="C21">
        <f t="shared" si="4"/>
        <v>271.03360754411187</v>
      </c>
      <c r="D21">
        <f t="shared" si="5"/>
        <v>543.73412264177557</v>
      </c>
      <c r="E21">
        <f t="shared" si="6"/>
        <v>20.966392455888126</v>
      </c>
      <c r="F21">
        <f t="shared" si="7"/>
        <v>0</v>
      </c>
      <c r="G21">
        <f t="shared" si="7"/>
        <v>0</v>
      </c>
      <c r="H21">
        <f t="shared" si="7"/>
        <v>0</v>
      </c>
      <c r="I21">
        <f t="shared" si="8"/>
        <v>0</v>
      </c>
      <c r="J21">
        <f t="shared" si="3"/>
        <v>20.966392455888126</v>
      </c>
      <c r="K21">
        <f t="shared" si="9"/>
        <v>439.58961261432256</v>
      </c>
      <c r="L21">
        <v>695.44999999999959</v>
      </c>
      <c r="M21">
        <v>274</v>
      </c>
    </row>
    <row r="22" spans="1:13" x14ac:dyDescent="0.25">
      <c r="A22">
        <f t="shared" si="10"/>
        <v>695.49999999999955</v>
      </c>
      <c r="B22">
        <v>252</v>
      </c>
      <c r="C22">
        <f t="shared" si="4"/>
        <v>271.02829397554171</v>
      </c>
      <c r="D22">
        <f t="shared" si="5"/>
        <v>543.68412264177562</v>
      </c>
      <c r="E22">
        <f t="shared" si="6"/>
        <v>-19.028293975541715</v>
      </c>
      <c r="F22">
        <f t="shared" si="7"/>
        <v>0</v>
      </c>
      <c r="G22">
        <f t="shared" si="7"/>
        <v>0</v>
      </c>
      <c r="H22">
        <f t="shared" si="7"/>
        <v>0</v>
      </c>
      <c r="I22">
        <f t="shared" si="8"/>
        <v>0</v>
      </c>
      <c r="J22">
        <f t="shared" si="3"/>
        <v>-19.028293975541715</v>
      </c>
      <c r="K22">
        <f t="shared" si="9"/>
        <v>362.07597161963713</v>
      </c>
      <c r="L22">
        <v>695.49999999999955</v>
      </c>
      <c r="M22">
        <v>287</v>
      </c>
    </row>
    <row r="23" spans="1:13" x14ac:dyDescent="0.25">
      <c r="A23">
        <f t="shared" si="10"/>
        <v>695.5499999999995</v>
      </c>
      <c r="B23">
        <v>249</v>
      </c>
      <c r="C23">
        <f t="shared" si="4"/>
        <v>271.02298040697156</v>
      </c>
      <c r="D23">
        <f t="shared" si="5"/>
        <v>543.63412264177566</v>
      </c>
      <c r="E23">
        <f t="shared" si="6"/>
        <v>-22.022980406971556</v>
      </c>
      <c r="F23">
        <f t="shared" si="7"/>
        <v>0</v>
      </c>
      <c r="G23">
        <f t="shared" si="7"/>
        <v>0</v>
      </c>
      <c r="H23">
        <f t="shared" si="7"/>
        <v>0</v>
      </c>
      <c r="I23">
        <f t="shared" si="8"/>
        <v>0</v>
      </c>
      <c r="J23">
        <f t="shared" si="3"/>
        <v>-22.022980406971556</v>
      </c>
      <c r="K23">
        <f t="shared" si="9"/>
        <v>485.01166600585304</v>
      </c>
      <c r="L23">
        <v>695.5499999999995</v>
      </c>
      <c r="M23">
        <v>259</v>
      </c>
    </row>
    <row r="24" spans="1:13" x14ac:dyDescent="0.25">
      <c r="A24">
        <f t="shared" si="10"/>
        <v>695.59999999999945</v>
      </c>
      <c r="B24">
        <v>259</v>
      </c>
      <c r="C24">
        <f t="shared" si="4"/>
        <v>271.0176668384014</v>
      </c>
      <c r="D24">
        <f t="shared" si="5"/>
        <v>543.58412264177571</v>
      </c>
      <c r="E24">
        <f t="shared" si="6"/>
        <v>-12.017666838401396</v>
      </c>
      <c r="F24">
        <f t="shared" si="7"/>
        <v>0</v>
      </c>
      <c r="G24">
        <f t="shared" si="7"/>
        <v>0</v>
      </c>
      <c r="H24">
        <f t="shared" si="7"/>
        <v>0</v>
      </c>
      <c r="I24">
        <f t="shared" si="8"/>
        <v>0</v>
      </c>
      <c r="J24">
        <f t="shared" si="3"/>
        <v>-12.017666838401396</v>
      </c>
      <c r="K24">
        <f t="shared" si="9"/>
        <v>144.42431623881262</v>
      </c>
      <c r="L24">
        <v>695.59999999999945</v>
      </c>
      <c r="M24">
        <v>304</v>
      </c>
    </row>
    <row r="25" spans="1:13" x14ac:dyDescent="0.25">
      <c r="A25">
        <f t="shared" si="10"/>
        <v>695.64999999999941</v>
      </c>
      <c r="B25">
        <v>229</v>
      </c>
      <c r="C25">
        <f t="shared" si="4"/>
        <v>271.01235326983124</v>
      </c>
      <c r="D25">
        <f t="shared" si="5"/>
        <v>543.53412264177575</v>
      </c>
      <c r="E25">
        <f t="shared" si="6"/>
        <v>-42.012353269831237</v>
      </c>
      <c r="F25">
        <f t="shared" si="7"/>
        <v>0</v>
      </c>
      <c r="G25">
        <f t="shared" si="7"/>
        <v>0</v>
      </c>
      <c r="H25">
        <f t="shared" si="7"/>
        <v>0</v>
      </c>
      <c r="I25">
        <f t="shared" si="8"/>
        <v>0</v>
      </c>
      <c r="J25">
        <f t="shared" si="3"/>
        <v>-42.012353269831237</v>
      </c>
      <c r="K25">
        <f t="shared" si="9"/>
        <v>1765.0378272690994</v>
      </c>
      <c r="L25">
        <v>695.64999999999941</v>
      </c>
      <c r="M25">
        <v>298</v>
      </c>
    </row>
    <row r="26" spans="1:13" x14ac:dyDescent="0.25">
      <c r="A26">
        <f t="shared" si="10"/>
        <v>695.69999999999936</v>
      </c>
      <c r="B26">
        <v>252</v>
      </c>
      <c r="C26">
        <f t="shared" si="4"/>
        <v>271.00703970126108</v>
      </c>
      <c r="D26">
        <f t="shared" si="5"/>
        <v>543.4841226417758</v>
      </c>
      <c r="E26">
        <f t="shared" si="6"/>
        <v>-19.007039701261078</v>
      </c>
      <c r="F26">
        <f t="shared" si="7"/>
        <v>0</v>
      </c>
      <c r="G26">
        <f t="shared" si="7"/>
        <v>0</v>
      </c>
      <c r="H26">
        <f t="shared" si="7"/>
        <v>0</v>
      </c>
      <c r="I26">
        <f t="shared" si="8"/>
        <v>0</v>
      </c>
      <c r="J26">
        <f t="shared" si="3"/>
        <v>-19.007039701261078</v>
      </c>
      <c r="K26">
        <f t="shared" si="9"/>
        <v>361.2675582053148</v>
      </c>
      <c r="L26">
        <v>695.69999999999936</v>
      </c>
      <c r="M26">
        <v>255</v>
      </c>
    </row>
    <row r="27" spans="1:13" x14ac:dyDescent="0.25">
      <c r="A27">
        <f t="shared" si="10"/>
        <v>695.74999999999932</v>
      </c>
      <c r="B27">
        <v>284</v>
      </c>
      <c r="C27">
        <f t="shared" si="4"/>
        <v>271.00172613269086</v>
      </c>
      <c r="D27">
        <f t="shared" si="5"/>
        <v>543.43412264177584</v>
      </c>
      <c r="E27">
        <f t="shared" si="6"/>
        <v>12.998273867309138</v>
      </c>
      <c r="F27">
        <f t="shared" si="7"/>
        <v>0</v>
      </c>
      <c r="G27">
        <f t="shared" si="7"/>
        <v>0</v>
      </c>
      <c r="H27">
        <f t="shared" si="7"/>
        <v>0</v>
      </c>
      <c r="I27">
        <f t="shared" si="8"/>
        <v>0</v>
      </c>
      <c r="J27">
        <f t="shared" si="3"/>
        <v>12.998273867309138</v>
      </c>
      <c r="K27">
        <f t="shared" si="9"/>
        <v>168.95512352957164</v>
      </c>
      <c r="L27">
        <v>695.74999999999932</v>
      </c>
      <c r="M27">
        <v>271</v>
      </c>
    </row>
    <row r="28" spans="1:13" x14ac:dyDescent="0.25">
      <c r="A28">
        <f t="shared" si="10"/>
        <v>695.79999999999927</v>
      </c>
      <c r="B28">
        <v>254</v>
      </c>
      <c r="C28">
        <f t="shared" si="4"/>
        <v>270.9964125641207</v>
      </c>
      <c r="D28">
        <f t="shared" si="5"/>
        <v>543.38412264177589</v>
      </c>
      <c r="E28">
        <f t="shared" si="6"/>
        <v>-16.996412564120703</v>
      </c>
      <c r="F28">
        <f t="shared" si="7"/>
        <v>0</v>
      </c>
      <c r="G28">
        <f t="shared" si="7"/>
        <v>0</v>
      </c>
      <c r="H28">
        <f t="shared" si="7"/>
        <v>0</v>
      </c>
      <c r="I28">
        <f t="shared" si="8"/>
        <v>0</v>
      </c>
      <c r="J28">
        <f t="shared" si="3"/>
        <v>-16.996412564120703</v>
      </c>
      <c r="K28">
        <f t="shared" si="9"/>
        <v>288.87804004980012</v>
      </c>
      <c r="L28">
        <v>695.79999999999927</v>
      </c>
      <c r="M28">
        <v>258</v>
      </c>
    </row>
    <row r="29" spans="1:13" x14ac:dyDescent="0.25">
      <c r="A29">
        <f t="shared" si="10"/>
        <v>695.84999999999923</v>
      </c>
      <c r="B29">
        <v>254</v>
      </c>
      <c r="C29">
        <f t="shared" si="4"/>
        <v>270.99109899555054</v>
      </c>
      <c r="D29">
        <f t="shared" si="5"/>
        <v>543.33412264177593</v>
      </c>
      <c r="E29">
        <f t="shared" si="6"/>
        <v>-16.991098995550544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8"/>
        <v>0</v>
      </c>
      <c r="J29">
        <f t="shared" si="3"/>
        <v>-16.991098995550544</v>
      </c>
      <c r="K29">
        <f t="shared" si="9"/>
        <v>288.69744507659874</v>
      </c>
      <c r="L29">
        <v>695.84999999999923</v>
      </c>
      <c r="M29">
        <v>287</v>
      </c>
    </row>
    <row r="30" spans="1:13" x14ac:dyDescent="0.25">
      <c r="A30">
        <f t="shared" si="10"/>
        <v>695.89999999999918</v>
      </c>
      <c r="B30">
        <v>286</v>
      </c>
      <c r="C30">
        <f t="shared" si="4"/>
        <v>270.98578542698039</v>
      </c>
      <c r="D30">
        <f t="shared" si="5"/>
        <v>543.28412264177598</v>
      </c>
      <c r="E30">
        <f t="shared" si="6"/>
        <v>15.014214573019615</v>
      </c>
      <c r="F30">
        <f t="shared" si="7"/>
        <v>0</v>
      </c>
      <c r="G30">
        <f t="shared" si="7"/>
        <v>0</v>
      </c>
      <c r="H30">
        <f t="shared" si="7"/>
        <v>0</v>
      </c>
      <c r="I30">
        <f t="shared" si="8"/>
        <v>0</v>
      </c>
      <c r="J30">
        <f t="shared" si="3"/>
        <v>15.014214573019615</v>
      </c>
      <c r="K30">
        <f t="shared" si="9"/>
        <v>225.42663924467456</v>
      </c>
      <c r="L30">
        <v>695.89999999999918</v>
      </c>
      <c r="M30">
        <v>247</v>
      </c>
    </row>
    <row r="31" spans="1:13" x14ac:dyDescent="0.25">
      <c r="A31">
        <f t="shared" si="10"/>
        <v>695.94999999999914</v>
      </c>
      <c r="B31">
        <v>284</v>
      </c>
      <c r="C31">
        <f t="shared" si="4"/>
        <v>270.98047185841023</v>
      </c>
      <c r="D31">
        <f t="shared" si="5"/>
        <v>543.23412264177603</v>
      </c>
      <c r="E31">
        <f t="shared" si="6"/>
        <v>13.019528141589774</v>
      </c>
      <c r="F31">
        <f t="shared" si="7"/>
        <v>0</v>
      </c>
      <c r="G31">
        <f t="shared" si="7"/>
        <v>0</v>
      </c>
      <c r="H31">
        <f t="shared" si="7"/>
        <v>0</v>
      </c>
      <c r="I31">
        <f t="shared" si="8"/>
        <v>0</v>
      </c>
      <c r="J31">
        <f t="shared" si="3"/>
        <v>13.019528141589774</v>
      </c>
      <c r="K31">
        <f t="shared" si="9"/>
        <v>169.50811302964806</v>
      </c>
      <c r="L31">
        <v>695.94999999999914</v>
      </c>
      <c r="M31">
        <v>287</v>
      </c>
    </row>
    <row r="32" spans="1:13" x14ac:dyDescent="0.25">
      <c r="A32">
        <f t="shared" si="10"/>
        <v>695.99999999999909</v>
      </c>
      <c r="B32">
        <v>254</v>
      </c>
      <c r="C32">
        <f t="shared" si="4"/>
        <v>270.97515828984007</v>
      </c>
      <c r="D32">
        <f t="shared" si="5"/>
        <v>543.18412264177607</v>
      </c>
      <c r="E32">
        <f t="shared" si="6"/>
        <v>-16.975158289840067</v>
      </c>
      <c r="F32">
        <f t="shared" si="7"/>
        <v>0</v>
      </c>
      <c r="G32">
        <f t="shared" si="7"/>
        <v>0</v>
      </c>
      <c r="H32">
        <f t="shared" si="7"/>
        <v>0</v>
      </c>
      <c r="I32">
        <f t="shared" si="8"/>
        <v>0</v>
      </c>
      <c r="J32">
        <f t="shared" si="3"/>
        <v>-16.975158289840067</v>
      </c>
      <c r="K32">
        <f t="shared" si="9"/>
        <v>288.15599896512595</v>
      </c>
      <c r="L32">
        <v>695.99999999999909</v>
      </c>
      <c r="M32">
        <v>247</v>
      </c>
    </row>
    <row r="33" spans="1:13" x14ac:dyDescent="0.25">
      <c r="A33">
        <f t="shared" si="10"/>
        <v>696.04999999999905</v>
      </c>
      <c r="B33">
        <v>272</v>
      </c>
      <c r="C33">
        <f t="shared" si="4"/>
        <v>270.96984472126991</v>
      </c>
      <c r="D33">
        <f t="shared" si="5"/>
        <v>543.13412264177612</v>
      </c>
      <c r="E33">
        <f t="shared" si="6"/>
        <v>1.030155278730092</v>
      </c>
      <c r="F33">
        <f t="shared" si="7"/>
        <v>0</v>
      </c>
      <c r="G33">
        <f t="shared" si="7"/>
        <v>0</v>
      </c>
      <c r="H33">
        <f t="shared" si="7"/>
        <v>0</v>
      </c>
      <c r="I33">
        <f t="shared" si="8"/>
        <v>0</v>
      </c>
      <c r="J33">
        <f t="shared" si="3"/>
        <v>1.030155278730092</v>
      </c>
      <c r="K33">
        <f t="shared" si="9"/>
        <v>1.0612198982954737</v>
      </c>
      <c r="L33">
        <v>718.99999999997817</v>
      </c>
      <c r="M33">
        <v>251</v>
      </c>
    </row>
    <row r="34" spans="1:13" x14ac:dyDescent="0.25">
      <c r="A34">
        <f t="shared" si="10"/>
        <v>696.099999999999</v>
      </c>
      <c r="B34">
        <v>275</v>
      </c>
      <c r="C34">
        <f t="shared" si="4"/>
        <v>270.96453115269975</v>
      </c>
      <c r="D34">
        <f t="shared" si="5"/>
        <v>543.08412264177616</v>
      </c>
      <c r="E34">
        <f t="shared" si="6"/>
        <v>4.0354688473002511</v>
      </c>
      <c r="F34">
        <f t="shared" si="7"/>
        <v>0</v>
      </c>
      <c r="G34">
        <f t="shared" si="7"/>
        <v>0</v>
      </c>
      <c r="H34">
        <f t="shared" si="7"/>
        <v>0</v>
      </c>
      <c r="I34">
        <f t="shared" si="8"/>
        <v>0</v>
      </c>
      <c r="J34">
        <f t="shared" si="3"/>
        <v>4.0354688473002511</v>
      </c>
      <c r="K34">
        <f t="shared" si="9"/>
        <v>16.285008817530816</v>
      </c>
      <c r="L34">
        <v>719.04999999997813</v>
      </c>
      <c r="M34">
        <v>266</v>
      </c>
    </row>
    <row r="35" spans="1:13" x14ac:dyDescent="0.25">
      <c r="A35">
        <f t="shared" si="10"/>
        <v>696.14999999999895</v>
      </c>
      <c r="B35">
        <v>283</v>
      </c>
      <c r="C35">
        <f t="shared" si="4"/>
        <v>270.95921758412959</v>
      </c>
      <c r="D35">
        <f t="shared" si="5"/>
        <v>543.03412264177621</v>
      </c>
      <c r="E35">
        <f t="shared" si="6"/>
        <v>12.04078241587041</v>
      </c>
      <c r="F35">
        <f t="shared" si="7"/>
        <v>0</v>
      </c>
      <c r="G35">
        <f t="shared" si="7"/>
        <v>0</v>
      </c>
      <c r="H35">
        <f t="shared" si="7"/>
        <v>0</v>
      </c>
      <c r="I35">
        <f t="shared" si="8"/>
        <v>0</v>
      </c>
      <c r="J35">
        <f t="shared" si="3"/>
        <v>12.04078241587041</v>
      </c>
      <c r="K35">
        <f t="shared" si="9"/>
        <v>144.98044118633408</v>
      </c>
      <c r="L35">
        <v>719.09999999997808</v>
      </c>
      <c r="M35">
        <v>266</v>
      </c>
    </row>
    <row r="36" spans="1:13" x14ac:dyDescent="0.25">
      <c r="A36">
        <f t="shared" si="10"/>
        <v>696.19999999999891</v>
      </c>
      <c r="B36">
        <v>278</v>
      </c>
      <c r="C36">
        <f t="shared" si="4"/>
        <v>270.95390401555943</v>
      </c>
      <c r="D36">
        <f t="shared" si="5"/>
        <v>542.98412264177625</v>
      </c>
      <c r="E36">
        <f t="shared" si="6"/>
        <v>7.0460959844405693</v>
      </c>
      <c r="F36">
        <f t="shared" si="7"/>
        <v>0</v>
      </c>
      <c r="G36">
        <f t="shared" si="7"/>
        <v>0</v>
      </c>
      <c r="H36">
        <f t="shared" si="7"/>
        <v>0</v>
      </c>
      <c r="I36">
        <f t="shared" si="8"/>
        <v>0</v>
      </c>
      <c r="J36">
        <f t="shared" si="3"/>
        <v>7.0460959844405693</v>
      </c>
      <c r="K36">
        <f t="shared" si="9"/>
        <v>49.647468621949514</v>
      </c>
      <c r="L36">
        <v>719.14999999997804</v>
      </c>
      <c r="M36">
        <v>299</v>
      </c>
    </row>
    <row r="37" spans="1:13" x14ac:dyDescent="0.25">
      <c r="A37">
        <f t="shared" si="10"/>
        <v>696.24999999999886</v>
      </c>
      <c r="B37">
        <v>268</v>
      </c>
      <c r="C37">
        <f t="shared" si="4"/>
        <v>270.94859044698927</v>
      </c>
      <c r="D37">
        <f t="shared" si="5"/>
        <v>542.9341226417763</v>
      </c>
      <c r="E37">
        <f t="shared" si="6"/>
        <v>-2.9485904469892716</v>
      </c>
      <c r="F37">
        <f t="shared" si="7"/>
        <v>0</v>
      </c>
      <c r="G37">
        <f t="shared" si="7"/>
        <v>0</v>
      </c>
      <c r="H37">
        <f t="shared" si="7"/>
        <v>0</v>
      </c>
      <c r="I37">
        <f t="shared" si="8"/>
        <v>0</v>
      </c>
      <c r="J37">
        <f t="shared" si="3"/>
        <v>-2.9485904469892716</v>
      </c>
      <c r="K37">
        <f t="shared" si="9"/>
        <v>8.6941856240763933</v>
      </c>
      <c r="L37">
        <v>719.19999999997799</v>
      </c>
      <c r="M37">
        <v>244</v>
      </c>
    </row>
    <row r="38" spans="1:13" x14ac:dyDescent="0.25">
      <c r="A38">
        <f t="shared" si="10"/>
        <v>696.29999999999882</v>
      </c>
      <c r="B38">
        <v>265</v>
      </c>
      <c r="C38">
        <f t="shared" si="4"/>
        <v>270.94327687841911</v>
      </c>
      <c r="D38">
        <f t="shared" si="5"/>
        <v>542.88412264177634</v>
      </c>
      <c r="E38">
        <f t="shared" si="6"/>
        <v>-5.9432768784191126</v>
      </c>
      <c r="F38">
        <f t="shared" si="7"/>
        <v>0</v>
      </c>
      <c r="G38">
        <f t="shared" si="7"/>
        <v>0</v>
      </c>
      <c r="H38">
        <f t="shared" si="7"/>
        <v>0</v>
      </c>
      <c r="I38">
        <f t="shared" si="8"/>
        <v>0</v>
      </c>
      <c r="J38">
        <f t="shared" si="3"/>
        <v>-5.9432768784191126</v>
      </c>
      <c r="K38">
        <f t="shared" si="9"/>
        <v>35.322540053551229</v>
      </c>
      <c r="L38">
        <v>719.24999999997794</v>
      </c>
      <c r="M38">
        <v>255</v>
      </c>
    </row>
    <row r="39" spans="1:13" x14ac:dyDescent="0.25">
      <c r="A39">
        <f t="shared" si="10"/>
        <v>696.34999999999877</v>
      </c>
      <c r="B39">
        <v>282</v>
      </c>
      <c r="C39">
        <f t="shared" si="4"/>
        <v>270.93796330984895</v>
      </c>
      <c r="D39">
        <f t="shared" si="5"/>
        <v>542.83412264177639</v>
      </c>
      <c r="E39">
        <f t="shared" si="6"/>
        <v>11.062036690151047</v>
      </c>
      <c r="F39">
        <f t="shared" si="7"/>
        <v>0</v>
      </c>
      <c r="G39">
        <f t="shared" si="7"/>
        <v>0</v>
      </c>
      <c r="H39">
        <f t="shared" si="7"/>
        <v>0</v>
      </c>
      <c r="I39">
        <f t="shared" si="8"/>
        <v>0</v>
      </c>
      <c r="J39">
        <f t="shared" si="3"/>
        <v>11.062036690151047</v>
      </c>
      <c r="K39">
        <f t="shared" si="9"/>
        <v>122.36865573424792</v>
      </c>
      <c r="L39">
        <v>719.2999999999779</v>
      </c>
      <c r="M39">
        <v>263</v>
      </c>
    </row>
    <row r="40" spans="1:13" x14ac:dyDescent="0.25">
      <c r="A40">
        <f t="shared" si="10"/>
        <v>696.39999999999873</v>
      </c>
      <c r="B40">
        <v>260</v>
      </c>
      <c r="C40">
        <f t="shared" si="4"/>
        <v>270.93264974127879</v>
      </c>
      <c r="D40">
        <f t="shared" si="5"/>
        <v>542.78412264177643</v>
      </c>
      <c r="E40">
        <f t="shared" si="6"/>
        <v>-10.932649741278794</v>
      </c>
      <c r="F40">
        <f t="shared" si="7"/>
        <v>0</v>
      </c>
      <c r="G40">
        <f t="shared" si="7"/>
        <v>0</v>
      </c>
      <c r="H40">
        <f t="shared" si="7"/>
        <v>0</v>
      </c>
      <c r="I40">
        <f t="shared" si="8"/>
        <v>0</v>
      </c>
      <c r="J40">
        <f t="shared" si="3"/>
        <v>-10.932649741278794</v>
      </c>
      <c r="K40">
        <f t="shared" si="9"/>
        <v>119.52283036548329</v>
      </c>
      <c r="L40">
        <v>719.34999999997785</v>
      </c>
      <c r="M40">
        <v>252</v>
      </c>
    </row>
    <row r="41" spans="1:13" x14ac:dyDescent="0.25">
      <c r="A41">
        <f t="shared" si="10"/>
        <v>696.44999999999868</v>
      </c>
      <c r="B41">
        <v>262</v>
      </c>
      <c r="C41">
        <f t="shared" si="4"/>
        <v>270.92733617270864</v>
      </c>
      <c r="D41">
        <f t="shared" si="5"/>
        <v>542.73412264177648</v>
      </c>
      <c r="E41">
        <f t="shared" si="6"/>
        <v>-8.9273361727086353</v>
      </c>
      <c r="F41">
        <f t="shared" si="7"/>
        <v>0</v>
      </c>
      <c r="G41">
        <f t="shared" si="7"/>
        <v>0</v>
      </c>
      <c r="H41">
        <f t="shared" si="7"/>
        <v>0</v>
      </c>
      <c r="I41">
        <f t="shared" si="8"/>
        <v>0</v>
      </c>
      <c r="J41">
        <f t="shared" si="3"/>
        <v>-8.9273361727086353</v>
      </c>
      <c r="K41">
        <f t="shared" si="9"/>
        <v>79.697331140552066</v>
      </c>
      <c r="L41">
        <v>719.39999999997781</v>
      </c>
      <c r="M41">
        <v>291</v>
      </c>
    </row>
    <row r="42" spans="1:13" x14ac:dyDescent="0.25">
      <c r="A42">
        <f t="shared" si="10"/>
        <v>696.49999999999864</v>
      </c>
      <c r="B42">
        <v>232</v>
      </c>
      <c r="C42">
        <f t="shared" si="4"/>
        <v>270.92202260413848</v>
      </c>
      <c r="D42">
        <f t="shared" si="5"/>
        <v>542.68412264177653</v>
      </c>
      <c r="E42">
        <f t="shared" si="6"/>
        <v>-38.922022604138476</v>
      </c>
      <c r="F42">
        <f t="shared" si="7"/>
        <v>0</v>
      </c>
      <c r="G42">
        <f t="shared" si="7"/>
        <v>0</v>
      </c>
      <c r="H42">
        <f t="shared" si="7"/>
        <v>0</v>
      </c>
      <c r="I42">
        <f t="shared" si="8"/>
        <v>0</v>
      </c>
      <c r="J42">
        <f t="shared" si="3"/>
        <v>-38.922022604138476</v>
      </c>
      <c r="K42">
        <f t="shared" si="9"/>
        <v>1514.9238435970665</v>
      </c>
      <c r="L42">
        <v>719.44999999997776</v>
      </c>
      <c r="M42">
        <v>246</v>
      </c>
    </row>
    <row r="43" spans="1:13" x14ac:dyDescent="0.25">
      <c r="A43">
        <f t="shared" si="10"/>
        <v>696.54999999999859</v>
      </c>
      <c r="B43">
        <v>267</v>
      </c>
      <c r="C43">
        <f t="shared" si="4"/>
        <v>270.91670903556832</v>
      </c>
      <c r="D43">
        <f t="shared" si="5"/>
        <v>542.63412264177657</v>
      </c>
      <c r="E43">
        <f t="shared" si="6"/>
        <v>-3.9167090355683172</v>
      </c>
      <c r="F43">
        <f t="shared" si="7"/>
        <v>0</v>
      </c>
      <c r="G43">
        <f t="shared" si="7"/>
        <v>0</v>
      </c>
      <c r="H43">
        <f t="shared" si="7"/>
        <v>0</v>
      </c>
      <c r="I43">
        <f t="shared" si="8"/>
        <v>0</v>
      </c>
      <c r="J43">
        <f t="shared" si="3"/>
        <v>-3.9167090355683172</v>
      </c>
      <c r="K43">
        <f t="shared" si="9"/>
        <v>15.340609669302497</v>
      </c>
      <c r="L43">
        <v>719.49999999997772</v>
      </c>
      <c r="M43">
        <v>280</v>
      </c>
    </row>
    <row r="44" spans="1:13" x14ac:dyDescent="0.25">
      <c r="A44">
        <f t="shared" si="10"/>
        <v>696.59999999999854</v>
      </c>
      <c r="B44">
        <v>257</v>
      </c>
      <c r="C44">
        <f t="shared" si="4"/>
        <v>270.91139546699816</v>
      </c>
      <c r="D44">
        <f t="shared" si="5"/>
        <v>542.58412264177662</v>
      </c>
      <c r="E44">
        <f t="shared" si="6"/>
        <v>-13.911395466998158</v>
      </c>
      <c r="F44">
        <f t="shared" si="7"/>
        <v>0</v>
      </c>
      <c r="G44">
        <f t="shared" si="7"/>
        <v>0</v>
      </c>
      <c r="H44">
        <f t="shared" si="7"/>
        <v>0</v>
      </c>
      <c r="I44">
        <f t="shared" si="8"/>
        <v>0</v>
      </c>
      <c r="J44">
        <f t="shared" si="3"/>
        <v>-13.911395466998158</v>
      </c>
      <c r="K44">
        <f t="shared" si="9"/>
        <v>193.52692383921689</v>
      </c>
      <c r="L44">
        <v>719.54999999997767</v>
      </c>
      <c r="M44">
        <v>299</v>
      </c>
    </row>
    <row r="45" spans="1:13" x14ac:dyDescent="0.25">
      <c r="A45">
        <f t="shared" si="10"/>
        <v>696.6499999999985</v>
      </c>
      <c r="B45">
        <v>274</v>
      </c>
      <c r="C45">
        <f t="shared" si="4"/>
        <v>270.906081898428</v>
      </c>
      <c r="D45">
        <f t="shared" si="5"/>
        <v>542.53412264177666</v>
      </c>
      <c r="E45">
        <f t="shared" si="6"/>
        <v>3.093918101572001</v>
      </c>
      <c r="F45">
        <f t="shared" si="7"/>
        <v>0</v>
      </c>
      <c r="G45">
        <f t="shared" si="7"/>
        <v>0</v>
      </c>
      <c r="H45">
        <f t="shared" si="7"/>
        <v>0</v>
      </c>
      <c r="I45">
        <f t="shared" si="8"/>
        <v>0</v>
      </c>
      <c r="J45">
        <f t="shared" si="3"/>
        <v>3.093918101572001</v>
      </c>
      <c r="K45">
        <f t="shared" si="9"/>
        <v>9.572329219234895</v>
      </c>
      <c r="L45">
        <v>719.59999999997763</v>
      </c>
      <c r="M45">
        <v>275</v>
      </c>
    </row>
    <row r="46" spans="1:13" x14ac:dyDescent="0.25">
      <c r="A46">
        <f t="shared" si="10"/>
        <v>696.69999999999845</v>
      </c>
      <c r="B46">
        <v>292</v>
      </c>
      <c r="C46">
        <f t="shared" si="4"/>
        <v>270.90076832985784</v>
      </c>
      <c r="D46">
        <f t="shared" si="5"/>
        <v>542.48412264177671</v>
      </c>
      <c r="E46">
        <f t="shared" si="6"/>
        <v>21.09923167014216</v>
      </c>
      <c r="F46">
        <f t="shared" si="7"/>
        <v>0</v>
      </c>
      <c r="G46">
        <f t="shared" si="7"/>
        <v>0</v>
      </c>
      <c r="H46">
        <f t="shared" si="7"/>
        <v>0</v>
      </c>
      <c r="I46">
        <f t="shared" si="8"/>
        <v>0</v>
      </c>
      <c r="J46">
        <f t="shared" si="3"/>
        <v>21.09923167014216</v>
      </c>
      <c r="K46">
        <f t="shared" si="9"/>
        <v>445.1775770703299</v>
      </c>
      <c r="L46">
        <v>719.64999999997758</v>
      </c>
      <c r="M46">
        <v>245</v>
      </c>
    </row>
    <row r="47" spans="1:13" x14ac:dyDescent="0.25">
      <c r="A47">
        <f t="shared" si="10"/>
        <v>696.74999999999841</v>
      </c>
      <c r="B47">
        <v>272</v>
      </c>
      <c r="C47">
        <f t="shared" si="4"/>
        <v>270.89545476128768</v>
      </c>
      <c r="D47">
        <f t="shared" si="5"/>
        <v>542.43412264177675</v>
      </c>
      <c r="E47">
        <f t="shared" si="6"/>
        <v>1.1045452387123191</v>
      </c>
      <c r="F47">
        <f t="shared" si="7"/>
        <v>0</v>
      </c>
      <c r="G47">
        <f t="shared" si="7"/>
        <v>0</v>
      </c>
      <c r="H47">
        <f t="shared" si="7"/>
        <v>0</v>
      </c>
      <c r="I47">
        <f t="shared" si="8"/>
        <v>0</v>
      </c>
      <c r="J47">
        <f t="shared" si="3"/>
        <v>1.1045452387123191</v>
      </c>
      <c r="K47">
        <f t="shared" si="9"/>
        <v>1.2200201843620539</v>
      </c>
      <c r="L47">
        <v>719.69999999997754</v>
      </c>
      <c r="M47">
        <v>294</v>
      </c>
    </row>
    <row r="48" spans="1:13" x14ac:dyDescent="0.25">
      <c r="A48">
        <f t="shared" si="10"/>
        <v>696.79999999999836</v>
      </c>
      <c r="B48">
        <v>271</v>
      </c>
      <c r="C48">
        <f t="shared" si="4"/>
        <v>270.89014119271752</v>
      </c>
      <c r="D48">
        <f t="shared" si="5"/>
        <v>542.3841226417768</v>
      </c>
      <c r="E48">
        <f t="shared" si="6"/>
        <v>0.10985880728247821</v>
      </c>
      <c r="F48">
        <f t="shared" si="7"/>
        <v>0</v>
      </c>
      <c r="G48">
        <f t="shared" si="7"/>
        <v>0</v>
      </c>
      <c r="H48">
        <f t="shared" si="7"/>
        <v>0</v>
      </c>
      <c r="I48">
        <f t="shared" si="8"/>
        <v>0</v>
      </c>
      <c r="J48">
        <f t="shared" si="3"/>
        <v>0.10985880728247821</v>
      </c>
      <c r="K48">
        <f t="shared" si="9"/>
        <v>1.2068957537528688E-2</v>
      </c>
      <c r="L48">
        <v>719.74999999997749</v>
      </c>
      <c r="M48">
        <v>283</v>
      </c>
    </row>
    <row r="49" spans="1:13" x14ac:dyDescent="0.25">
      <c r="A49">
        <f t="shared" si="10"/>
        <v>696.84999999999832</v>
      </c>
      <c r="B49">
        <v>281</v>
      </c>
      <c r="C49">
        <f t="shared" si="4"/>
        <v>270.88482762414736</v>
      </c>
      <c r="D49">
        <f t="shared" si="5"/>
        <v>542.33412264177684</v>
      </c>
      <c r="E49">
        <f t="shared" si="6"/>
        <v>10.115172375852637</v>
      </c>
      <c r="F49">
        <f t="shared" si="7"/>
        <v>0</v>
      </c>
      <c r="G49">
        <f t="shared" si="7"/>
        <v>0</v>
      </c>
      <c r="H49">
        <f t="shared" si="7"/>
        <v>0</v>
      </c>
      <c r="I49">
        <f t="shared" si="8"/>
        <v>0</v>
      </c>
      <c r="J49">
        <f t="shared" si="3"/>
        <v>10.115172375852637</v>
      </c>
      <c r="K49">
        <f t="shared" si="9"/>
        <v>102.31671219321228</v>
      </c>
      <c r="L49">
        <v>719.79999999997744</v>
      </c>
      <c r="M49">
        <v>250</v>
      </c>
    </row>
    <row r="50" spans="1:13" x14ac:dyDescent="0.25">
      <c r="A50">
        <f t="shared" si="10"/>
        <v>696.89999999999827</v>
      </c>
      <c r="B50">
        <v>267</v>
      </c>
      <c r="C50">
        <f t="shared" si="4"/>
        <v>270.87951405557715</v>
      </c>
      <c r="D50">
        <f t="shared" si="5"/>
        <v>542.28412264177689</v>
      </c>
      <c r="E50">
        <f t="shared" si="6"/>
        <v>-3.8795140555771468</v>
      </c>
      <c r="F50">
        <f t="shared" si="7"/>
        <v>0</v>
      </c>
      <c r="G50">
        <f t="shared" si="7"/>
        <v>0</v>
      </c>
      <c r="H50">
        <f t="shared" si="7"/>
        <v>0</v>
      </c>
      <c r="I50">
        <f t="shared" si="8"/>
        <v>0</v>
      </c>
      <c r="J50">
        <f t="shared" si="3"/>
        <v>-3.8795140555771468</v>
      </c>
      <c r="K50">
        <f t="shared" si="9"/>
        <v>15.050629307420641</v>
      </c>
      <c r="L50">
        <v>719.8499999999774</v>
      </c>
      <c r="M50">
        <v>284</v>
      </c>
    </row>
    <row r="51" spans="1:13" x14ac:dyDescent="0.25">
      <c r="A51">
        <f t="shared" si="10"/>
        <v>696.94999999999823</v>
      </c>
      <c r="B51">
        <v>275</v>
      </c>
      <c r="C51">
        <f t="shared" si="4"/>
        <v>270.87420048700699</v>
      </c>
      <c r="D51">
        <f t="shared" si="5"/>
        <v>542.23412264177693</v>
      </c>
      <c r="E51">
        <f t="shared" si="6"/>
        <v>4.1257995129930123</v>
      </c>
      <c r="F51">
        <f t="shared" si="7"/>
        <v>0</v>
      </c>
      <c r="G51">
        <f t="shared" si="7"/>
        <v>0</v>
      </c>
      <c r="H51">
        <f t="shared" si="7"/>
        <v>0</v>
      </c>
      <c r="I51">
        <f t="shared" si="8"/>
        <v>0</v>
      </c>
      <c r="J51">
        <f t="shared" si="3"/>
        <v>4.1257995129930123</v>
      </c>
      <c r="K51">
        <f t="shared" si="9"/>
        <v>17.022221621413376</v>
      </c>
      <c r="L51">
        <v>719.89999999997735</v>
      </c>
      <c r="M51">
        <v>268</v>
      </c>
    </row>
    <row r="52" spans="1:13" x14ac:dyDescent="0.25">
      <c r="A52">
        <f t="shared" si="10"/>
        <v>696.99999999999818</v>
      </c>
      <c r="B52">
        <v>271</v>
      </c>
      <c r="C52">
        <f t="shared" si="4"/>
        <v>270.86888691843683</v>
      </c>
      <c r="D52">
        <f t="shared" si="5"/>
        <v>542.18412264177698</v>
      </c>
      <c r="E52">
        <f t="shared" si="6"/>
        <v>0.13111308156317136</v>
      </c>
      <c r="F52">
        <f t="shared" si="7"/>
        <v>0</v>
      </c>
      <c r="G52">
        <f t="shared" si="7"/>
        <v>0</v>
      </c>
      <c r="H52">
        <f t="shared" si="7"/>
        <v>0</v>
      </c>
      <c r="I52">
        <f t="shared" si="8"/>
        <v>0</v>
      </c>
      <c r="J52">
        <f t="shared" si="3"/>
        <v>0.13111308156317136</v>
      </c>
      <c r="K52">
        <f t="shared" si="9"/>
        <v>1.7190640156990827E-2</v>
      </c>
      <c r="L52">
        <v>719.94999999997731</v>
      </c>
      <c r="M52">
        <v>253</v>
      </c>
    </row>
    <row r="53" spans="1:13" x14ac:dyDescent="0.25">
      <c r="A53">
        <f t="shared" si="10"/>
        <v>697.04999999999814</v>
      </c>
      <c r="B53">
        <v>272</v>
      </c>
      <c r="C53">
        <f t="shared" si="4"/>
        <v>270.86357334986667</v>
      </c>
      <c r="D53">
        <f t="shared" si="5"/>
        <v>542.13412264177703</v>
      </c>
      <c r="E53">
        <f t="shared" si="6"/>
        <v>1.1364266501333304</v>
      </c>
      <c r="F53">
        <f t="shared" si="7"/>
        <v>0</v>
      </c>
      <c r="G53">
        <f t="shared" si="7"/>
        <v>0</v>
      </c>
      <c r="H53">
        <f t="shared" si="7"/>
        <v>0</v>
      </c>
      <c r="I53">
        <f t="shared" si="8"/>
        <v>0</v>
      </c>
      <c r="J53">
        <f t="shared" si="3"/>
        <v>1.1364266501333304</v>
      </c>
      <c r="K53">
        <f t="shared" si="9"/>
        <v>1.291465531133263</v>
      </c>
      <c r="L53">
        <v>719.99999999997726</v>
      </c>
      <c r="M53">
        <v>271</v>
      </c>
    </row>
    <row r="54" spans="1:13" x14ac:dyDescent="0.25">
      <c r="A54">
        <f t="shared" si="10"/>
        <v>697.09999999999809</v>
      </c>
      <c r="B54">
        <v>260</v>
      </c>
      <c r="C54">
        <f t="shared" si="4"/>
        <v>270.85825978129651</v>
      </c>
      <c r="D54">
        <f t="shared" si="5"/>
        <v>542.08412264177707</v>
      </c>
      <c r="E54">
        <f t="shared" si="6"/>
        <v>-10.85825978129651</v>
      </c>
      <c r="F54">
        <f t="shared" si="7"/>
        <v>0</v>
      </c>
      <c r="G54">
        <f t="shared" si="7"/>
        <v>0</v>
      </c>
      <c r="H54">
        <f t="shared" si="7"/>
        <v>0</v>
      </c>
      <c r="I54">
        <f t="shared" si="8"/>
        <v>0</v>
      </c>
      <c r="J54">
        <f t="shared" si="3"/>
        <v>-10.85825978129651</v>
      </c>
      <c r="K54">
        <f t="shared" si="9"/>
        <v>117.90180547812135</v>
      </c>
    </row>
    <row r="55" spans="1:13" x14ac:dyDescent="0.25">
      <c r="A55">
        <f t="shared" si="10"/>
        <v>697.14999999999804</v>
      </c>
      <c r="B55">
        <v>266</v>
      </c>
      <c r="C55">
        <f t="shared" si="4"/>
        <v>270.85294621272635</v>
      </c>
      <c r="D55">
        <f t="shared" si="5"/>
        <v>542.03412264177712</v>
      </c>
      <c r="E55">
        <f t="shared" si="6"/>
        <v>-4.8529462127263514</v>
      </c>
      <c r="F55">
        <f t="shared" si="7"/>
        <v>0</v>
      </c>
      <c r="G55">
        <f t="shared" si="7"/>
        <v>0</v>
      </c>
      <c r="H55">
        <f t="shared" si="7"/>
        <v>0</v>
      </c>
      <c r="I55">
        <f t="shared" si="8"/>
        <v>0</v>
      </c>
      <c r="J55">
        <f t="shared" si="3"/>
        <v>-4.8529462127263514</v>
      </c>
      <c r="K55">
        <f t="shared" si="9"/>
        <v>23.551086943615037</v>
      </c>
    </row>
    <row r="56" spans="1:13" x14ac:dyDescent="0.25">
      <c r="A56">
        <f t="shared" si="10"/>
        <v>697.199999999998</v>
      </c>
      <c r="B56">
        <v>250</v>
      </c>
      <c r="C56">
        <f t="shared" si="4"/>
        <v>270.84763264415619</v>
      </c>
      <c r="D56">
        <f t="shared" si="5"/>
        <v>541.98412264177716</v>
      </c>
      <c r="E56">
        <f t="shared" si="6"/>
        <v>-20.847632644156192</v>
      </c>
      <c r="F56">
        <f t="shared" si="7"/>
        <v>0</v>
      </c>
      <c r="G56">
        <f t="shared" si="7"/>
        <v>0</v>
      </c>
      <c r="H56">
        <f t="shared" si="7"/>
        <v>0</v>
      </c>
      <c r="I56">
        <f t="shared" si="8"/>
        <v>0</v>
      </c>
      <c r="J56">
        <f t="shared" si="3"/>
        <v>-20.847632644156192</v>
      </c>
      <c r="K56">
        <f t="shared" si="9"/>
        <v>434.6237868656869</v>
      </c>
    </row>
    <row r="57" spans="1:13" x14ac:dyDescent="0.25">
      <c r="A57">
        <f t="shared" si="10"/>
        <v>697.24999999999795</v>
      </c>
      <c r="B57">
        <v>251</v>
      </c>
      <c r="C57">
        <f t="shared" si="4"/>
        <v>270.84231907558603</v>
      </c>
      <c r="D57">
        <f t="shared" si="5"/>
        <v>541.93412264177721</v>
      </c>
      <c r="E57">
        <f t="shared" si="6"/>
        <v>-19.842319075586033</v>
      </c>
      <c r="F57">
        <f t="shared" si="7"/>
        <v>0</v>
      </c>
      <c r="G57">
        <f t="shared" si="7"/>
        <v>0</v>
      </c>
      <c r="H57">
        <f t="shared" si="7"/>
        <v>0</v>
      </c>
      <c r="I57">
        <f t="shared" si="8"/>
        <v>0</v>
      </c>
      <c r="J57">
        <f t="shared" si="3"/>
        <v>-19.842319075586033</v>
      </c>
      <c r="K57">
        <f t="shared" si="9"/>
        <v>393.71762629736537</v>
      </c>
    </row>
    <row r="58" spans="1:13" x14ac:dyDescent="0.25">
      <c r="A58">
        <f t="shared" si="10"/>
        <v>697.29999999999791</v>
      </c>
      <c r="B58">
        <v>271</v>
      </c>
      <c r="C58">
        <f t="shared" si="4"/>
        <v>270.83700550701587</v>
      </c>
      <c r="D58">
        <f t="shared" si="5"/>
        <v>541.88412264177725</v>
      </c>
      <c r="E58">
        <f t="shared" si="6"/>
        <v>0.16299449298412583</v>
      </c>
      <c r="F58">
        <f t="shared" si="7"/>
        <v>0</v>
      </c>
      <c r="G58">
        <f t="shared" si="7"/>
        <v>0</v>
      </c>
      <c r="H58">
        <f t="shared" si="7"/>
        <v>0</v>
      </c>
      <c r="I58">
        <f t="shared" si="8"/>
        <v>0</v>
      </c>
      <c r="J58">
        <f t="shared" si="3"/>
        <v>0.16299449298412583</v>
      </c>
      <c r="K58">
        <f t="shared" si="9"/>
        <v>2.6567204743152245E-2</v>
      </c>
    </row>
    <row r="59" spans="1:13" x14ac:dyDescent="0.25">
      <c r="A59">
        <f t="shared" si="10"/>
        <v>697.34999999999786</v>
      </c>
      <c r="B59">
        <v>245</v>
      </c>
      <c r="C59">
        <f t="shared" si="4"/>
        <v>270.83169193844572</v>
      </c>
      <c r="D59">
        <f t="shared" si="5"/>
        <v>541.8341226417773</v>
      </c>
      <c r="E59">
        <f t="shared" si="6"/>
        <v>-25.831691938445715</v>
      </c>
      <c r="F59">
        <f t="shared" si="7"/>
        <v>0</v>
      </c>
      <c r="G59">
        <f t="shared" si="7"/>
        <v>0</v>
      </c>
      <c r="H59">
        <f t="shared" si="7"/>
        <v>0</v>
      </c>
      <c r="I59">
        <f t="shared" si="8"/>
        <v>0</v>
      </c>
      <c r="J59">
        <f t="shared" si="3"/>
        <v>-25.831691938445715</v>
      </c>
      <c r="K59">
        <f t="shared" si="9"/>
        <v>667.2763084027614</v>
      </c>
    </row>
    <row r="60" spans="1:13" x14ac:dyDescent="0.25">
      <c r="A60">
        <f t="shared" si="10"/>
        <v>697.39999999999782</v>
      </c>
      <c r="B60">
        <v>279</v>
      </c>
      <c r="C60">
        <f t="shared" si="4"/>
        <v>270.82637836987556</v>
      </c>
      <c r="D60">
        <f t="shared" si="5"/>
        <v>541.78412264177734</v>
      </c>
      <c r="E60">
        <f t="shared" si="6"/>
        <v>8.173621630124444</v>
      </c>
      <c r="F60">
        <f t="shared" si="7"/>
        <v>0</v>
      </c>
      <c r="G60">
        <f t="shared" si="7"/>
        <v>0</v>
      </c>
      <c r="H60">
        <f t="shared" si="7"/>
        <v>0</v>
      </c>
      <c r="I60">
        <f t="shared" si="8"/>
        <v>0</v>
      </c>
      <c r="J60">
        <f t="shared" si="3"/>
        <v>8.173621630124444</v>
      </c>
      <c r="K60">
        <f t="shared" si="9"/>
        <v>66.808090552438173</v>
      </c>
    </row>
    <row r="61" spans="1:13" x14ac:dyDescent="0.25">
      <c r="A61">
        <f t="shared" si="10"/>
        <v>697.44999999999777</v>
      </c>
      <c r="B61">
        <v>301</v>
      </c>
      <c r="C61">
        <f t="shared" si="4"/>
        <v>270.8210648013054</v>
      </c>
      <c r="D61">
        <f t="shared" si="5"/>
        <v>541.73412264177739</v>
      </c>
      <c r="E61">
        <f t="shared" si="6"/>
        <v>30.178935198694603</v>
      </c>
      <c r="F61">
        <f t="shared" si="7"/>
        <v>0</v>
      </c>
      <c r="G61">
        <f t="shared" si="7"/>
        <v>0</v>
      </c>
      <c r="H61">
        <f t="shared" si="7"/>
        <v>0</v>
      </c>
      <c r="I61">
        <f t="shared" si="8"/>
        <v>0</v>
      </c>
      <c r="J61">
        <f t="shared" si="3"/>
        <v>30.178935198694603</v>
      </c>
      <c r="K61">
        <f t="shared" si="9"/>
        <v>910.76812972700804</v>
      </c>
    </row>
    <row r="62" spans="1:13" x14ac:dyDescent="0.25">
      <c r="A62">
        <f t="shared" si="10"/>
        <v>697.49999999999773</v>
      </c>
      <c r="B62">
        <v>276</v>
      </c>
      <c r="C62">
        <f t="shared" si="4"/>
        <v>270.81575123273524</v>
      </c>
      <c r="D62">
        <f t="shared" si="5"/>
        <v>541.68412264177744</v>
      </c>
      <c r="E62">
        <f t="shared" si="6"/>
        <v>5.1842487672647621</v>
      </c>
      <c r="F62">
        <f t="shared" si="7"/>
        <v>0</v>
      </c>
      <c r="G62">
        <f t="shared" si="7"/>
        <v>0</v>
      </c>
      <c r="H62">
        <f t="shared" si="7"/>
        <v>0</v>
      </c>
      <c r="I62">
        <f t="shared" si="8"/>
        <v>0</v>
      </c>
      <c r="J62">
        <f t="shared" si="3"/>
        <v>5.1842487672647621</v>
      </c>
      <c r="K62">
        <f t="shared" si="9"/>
        <v>26.876435280886206</v>
      </c>
    </row>
    <row r="63" spans="1:13" x14ac:dyDescent="0.25">
      <c r="A63">
        <f t="shared" si="10"/>
        <v>697.54999999999768</v>
      </c>
      <c r="B63">
        <v>286</v>
      </c>
      <c r="C63">
        <f t="shared" si="4"/>
        <v>270.81043766416508</v>
      </c>
      <c r="D63">
        <f t="shared" si="5"/>
        <v>541.63412264177748</v>
      </c>
      <c r="E63">
        <f t="shared" si="6"/>
        <v>15.189562335834921</v>
      </c>
      <c r="F63">
        <f t="shared" si="7"/>
        <v>0</v>
      </c>
      <c r="G63">
        <f t="shared" si="7"/>
        <v>0</v>
      </c>
      <c r="H63">
        <f t="shared" si="7"/>
        <v>0</v>
      </c>
      <c r="I63">
        <f t="shared" si="8"/>
        <v>0</v>
      </c>
      <c r="J63">
        <f t="shared" si="3"/>
        <v>15.189562335834921</v>
      </c>
      <c r="K63">
        <f t="shared" si="9"/>
        <v>230.72280395421484</v>
      </c>
    </row>
    <row r="64" spans="1:13" x14ac:dyDescent="0.25">
      <c r="A64">
        <f t="shared" si="10"/>
        <v>697.59999999999764</v>
      </c>
      <c r="B64">
        <v>252</v>
      </c>
      <c r="C64">
        <f t="shared" si="4"/>
        <v>270.80512409559492</v>
      </c>
      <c r="D64">
        <f t="shared" si="5"/>
        <v>541.58412264177753</v>
      </c>
      <c r="E64">
        <f t="shared" si="6"/>
        <v>-18.80512409559492</v>
      </c>
      <c r="F64">
        <f t="shared" si="7"/>
        <v>0</v>
      </c>
      <c r="G64">
        <f t="shared" si="7"/>
        <v>0</v>
      </c>
      <c r="H64">
        <f t="shared" si="7"/>
        <v>0</v>
      </c>
      <c r="I64">
        <f t="shared" si="8"/>
        <v>0</v>
      </c>
      <c r="J64">
        <f t="shared" si="3"/>
        <v>-18.80512409559492</v>
      </c>
      <c r="K64">
        <f t="shared" si="9"/>
        <v>353.63269225072463</v>
      </c>
    </row>
    <row r="65" spans="1:11" x14ac:dyDescent="0.25">
      <c r="A65">
        <f t="shared" si="10"/>
        <v>697.64999999999759</v>
      </c>
      <c r="B65">
        <v>268</v>
      </c>
      <c r="C65">
        <f t="shared" si="4"/>
        <v>270.79981052702476</v>
      </c>
      <c r="D65">
        <f t="shared" si="5"/>
        <v>541.53412264177757</v>
      </c>
      <c r="E65">
        <f t="shared" si="6"/>
        <v>-2.7998105270247606</v>
      </c>
      <c r="F65">
        <f t="shared" si="7"/>
        <v>0</v>
      </c>
      <c r="G65">
        <f t="shared" si="7"/>
        <v>0</v>
      </c>
      <c r="H65">
        <f t="shared" si="7"/>
        <v>0</v>
      </c>
      <c r="I65">
        <f t="shared" si="8"/>
        <v>0</v>
      </c>
      <c r="J65">
        <f t="shared" si="3"/>
        <v>-2.7998105270247606</v>
      </c>
      <c r="K65">
        <f t="shared" si="9"/>
        <v>7.8389389872386674</v>
      </c>
    </row>
    <row r="66" spans="1:11" x14ac:dyDescent="0.25">
      <c r="A66">
        <f t="shared" si="10"/>
        <v>697.69999999999754</v>
      </c>
      <c r="B66">
        <v>279</v>
      </c>
      <c r="C66">
        <f t="shared" si="4"/>
        <v>270.7944969584546</v>
      </c>
      <c r="D66">
        <f t="shared" si="5"/>
        <v>541.48412264177762</v>
      </c>
      <c r="E66">
        <f t="shared" si="6"/>
        <v>8.2055030415453984</v>
      </c>
      <c r="F66">
        <f t="shared" si="7"/>
        <v>0</v>
      </c>
      <c r="G66">
        <f t="shared" si="7"/>
        <v>0</v>
      </c>
      <c r="H66">
        <f t="shared" si="7"/>
        <v>0</v>
      </c>
      <c r="I66">
        <f t="shared" si="8"/>
        <v>0</v>
      </c>
      <c r="J66">
        <f t="shared" si="3"/>
        <v>8.2055030415453984</v>
      </c>
      <c r="K66">
        <f t="shared" si="9"/>
        <v>67.330280164810787</v>
      </c>
    </row>
    <row r="67" spans="1:11" x14ac:dyDescent="0.25">
      <c r="A67">
        <f t="shared" si="10"/>
        <v>697.7499999999975</v>
      </c>
      <c r="B67">
        <v>264</v>
      </c>
      <c r="C67">
        <f t="shared" si="4"/>
        <v>270.78918338988444</v>
      </c>
      <c r="D67">
        <f t="shared" si="5"/>
        <v>541.43412264177766</v>
      </c>
      <c r="E67">
        <f t="shared" si="6"/>
        <v>-6.7891833898844425</v>
      </c>
      <c r="F67">
        <f t="shared" si="7"/>
        <v>0</v>
      </c>
      <c r="G67">
        <f t="shared" si="7"/>
        <v>0</v>
      </c>
      <c r="H67">
        <f t="shared" si="7"/>
        <v>0</v>
      </c>
      <c r="I67">
        <f t="shared" si="8"/>
        <v>0</v>
      </c>
      <c r="J67">
        <f t="shared" si="3"/>
        <v>-6.7891833898844425</v>
      </c>
      <c r="K67">
        <f t="shared" si="9"/>
        <v>46.093011101482809</v>
      </c>
    </row>
    <row r="68" spans="1:11" x14ac:dyDescent="0.25">
      <c r="A68">
        <f t="shared" si="10"/>
        <v>697.79999999999745</v>
      </c>
      <c r="B68">
        <v>283</v>
      </c>
      <c r="C68">
        <f t="shared" si="4"/>
        <v>270.78386982131428</v>
      </c>
      <c r="D68">
        <f t="shared" si="5"/>
        <v>541.38412264177771</v>
      </c>
      <c r="E68">
        <f t="shared" si="6"/>
        <v>12.216130178685717</v>
      </c>
      <c r="F68">
        <f t="shared" si="7"/>
        <v>0</v>
      </c>
      <c r="G68">
        <f t="shared" si="7"/>
        <v>0</v>
      </c>
      <c r="H68">
        <f t="shared" si="7"/>
        <v>0</v>
      </c>
      <c r="I68">
        <f t="shared" si="8"/>
        <v>0</v>
      </c>
      <c r="J68">
        <f t="shared" si="3"/>
        <v>12.216130178685717</v>
      </c>
      <c r="K68">
        <f t="shared" si="9"/>
        <v>149.23383654259592</v>
      </c>
    </row>
    <row r="69" spans="1:11" x14ac:dyDescent="0.25">
      <c r="A69">
        <f t="shared" si="10"/>
        <v>697.84999999999741</v>
      </c>
      <c r="B69">
        <v>261</v>
      </c>
      <c r="C69">
        <f t="shared" si="4"/>
        <v>270.77855625274412</v>
      </c>
      <c r="D69">
        <f t="shared" si="5"/>
        <v>541.33412264177775</v>
      </c>
      <c r="E69">
        <f t="shared" si="6"/>
        <v>-9.7785562527441243</v>
      </c>
      <c r="F69">
        <f t="shared" si="7"/>
        <v>0</v>
      </c>
      <c r="G69">
        <f t="shared" si="7"/>
        <v>0</v>
      </c>
      <c r="H69">
        <f t="shared" si="7"/>
        <v>0</v>
      </c>
      <c r="I69">
        <f t="shared" si="8"/>
        <v>0</v>
      </c>
      <c r="J69">
        <f t="shared" si="3"/>
        <v>-9.7785562527441243</v>
      </c>
      <c r="K69">
        <f t="shared" si="9"/>
        <v>95.620162388081212</v>
      </c>
    </row>
    <row r="70" spans="1:11" x14ac:dyDescent="0.25">
      <c r="A70">
        <f t="shared" si="10"/>
        <v>697.89999999999736</v>
      </c>
      <c r="B70">
        <v>287</v>
      </c>
      <c r="C70">
        <f t="shared" si="4"/>
        <v>270.77324268417397</v>
      </c>
      <c r="D70">
        <f t="shared" si="5"/>
        <v>541.2841226417778</v>
      </c>
      <c r="E70">
        <f t="shared" si="6"/>
        <v>16.226757315826035</v>
      </c>
      <c r="F70">
        <f t="shared" si="7"/>
        <v>0</v>
      </c>
      <c r="G70">
        <f t="shared" si="7"/>
        <v>0</v>
      </c>
      <c r="H70">
        <f t="shared" si="7"/>
        <v>0</v>
      </c>
      <c r="I70">
        <f t="shared" si="8"/>
        <v>0</v>
      </c>
      <c r="J70">
        <f t="shared" si="3"/>
        <v>16.226757315826035</v>
      </c>
      <c r="K70">
        <f t="shared" si="9"/>
        <v>263.30765298671372</v>
      </c>
    </row>
    <row r="71" spans="1:11" x14ac:dyDescent="0.25">
      <c r="A71">
        <f t="shared" si="10"/>
        <v>697.94999999999732</v>
      </c>
      <c r="B71">
        <v>249</v>
      </c>
      <c r="C71">
        <f t="shared" si="4"/>
        <v>270.76792911560381</v>
      </c>
      <c r="D71">
        <f t="shared" si="5"/>
        <v>541.23412264177784</v>
      </c>
      <c r="E71">
        <f t="shared" si="6"/>
        <v>-21.767929115603806</v>
      </c>
      <c r="F71">
        <f t="shared" si="7"/>
        <v>0</v>
      </c>
      <c r="G71">
        <f t="shared" si="7"/>
        <v>0</v>
      </c>
      <c r="H71">
        <f t="shared" si="7"/>
        <v>0</v>
      </c>
      <c r="I71">
        <f t="shared" si="8"/>
        <v>0</v>
      </c>
      <c r="J71">
        <f t="shared" si="3"/>
        <v>-21.767929115603806</v>
      </c>
      <c r="K71">
        <f t="shared" si="9"/>
        <v>473.84273798195193</v>
      </c>
    </row>
    <row r="72" spans="1:11" x14ac:dyDescent="0.25">
      <c r="A72">
        <f t="shared" si="10"/>
        <v>697.99999999999727</v>
      </c>
      <c r="B72">
        <v>266</v>
      </c>
      <c r="C72">
        <f t="shared" si="4"/>
        <v>270.76261554703365</v>
      </c>
      <c r="D72">
        <f t="shared" si="5"/>
        <v>541.18412264177789</v>
      </c>
      <c r="E72">
        <f t="shared" si="6"/>
        <v>-4.7626155470336471</v>
      </c>
      <c r="F72">
        <f t="shared" si="7"/>
        <v>0</v>
      </c>
      <c r="G72">
        <f t="shared" si="7"/>
        <v>0</v>
      </c>
      <c r="H72">
        <f t="shared" si="7"/>
        <v>0</v>
      </c>
      <c r="I72">
        <f t="shared" si="8"/>
        <v>0</v>
      </c>
      <c r="J72">
        <f t="shared" si="3"/>
        <v>-4.7626155470336471</v>
      </c>
      <c r="K72">
        <f t="shared" si="9"/>
        <v>22.682506848846607</v>
      </c>
    </row>
    <row r="73" spans="1:11" x14ac:dyDescent="0.25">
      <c r="A73">
        <f t="shared" si="10"/>
        <v>698.04999999999723</v>
      </c>
      <c r="B73">
        <v>263</v>
      </c>
      <c r="C73">
        <f t="shared" si="4"/>
        <v>270.75730197846349</v>
      </c>
      <c r="D73">
        <f t="shared" si="5"/>
        <v>541.13412264177794</v>
      </c>
      <c r="E73">
        <f t="shared" si="6"/>
        <v>-7.757301978463488</v>
      </c>
      <c r="F73">
        <f t="shared" si="7"/>
        <v>0</v>
      </c>
      <c r="G73">
        <f t="shared" si="7"/>
        <v>0</v>
      </c>
      <c r="H73">
        <f t="shared" si="7"/>
        <v>0</v>
      </c>
      <c r="I73">
        <f t="shared" si="8"/>
        <v>0</v>
      </c>
      <c r="J73">
        <f t="shared" si="3"/>
        <v>-7.757301978463488</v>
      </c>
      <c r="K73">
        <f t="shared" si="9"/>
        <v>60.175733985073542</v>
      </c>
    </row>
    <row r="74" spans="1:11" x14ac:dyDescent="0.25">
      <c r="A74">
        <f t="shared" si="10"/>
        <v>698.09999999999718</v>
      </c>
      <c r="B74">
        <v>261</v>
      </c>
      <c r="C74">
        <f t="shared" si="4"/>
        <v>270.75198840989333</v>
      </c>
      <c r="D74">
        <f t="shared" si="5"/>
        <v>541.08412264177798</v>
      </c>
      <c r="E74">
        <f t="shared" si="6"/>
        <v>-9.7519884098933289</v>
      </c>
      <c r="F74">
        <f t="shared" si="7"/>
        <v>0</v>
      </c>
      <c r="G74">
        <f t="shared" si="7"/>
        <v>0</v>
      </c>
      <c r="H74">
        <f t="shared" si="7"/>
        <v>0</v>
      </c>
      <c r="I74">
        <f t="shared" si="8"/>
        <v>0</v>
      </c>
      <c r="J74">
        <f t="shared" si="3"/>
        <v>-9.7519884098933289</v>
      </c>
      <c r="K74">
        <f t="shared" si="9"/>
        <v>95.101277946693813</v>
      </c>
    </row>
    <row r="75" spans="1:11" x14ac:dyDescent="0.25">
      <c r="A75">
        <f t="shared" si="10"/>
        <v>698.14999999999714</v>
      </c>
      <c r="B75">
        <v>241</v>
      </c>
      <c r="C75">
        <f t="shared" si="4"/>
        <v>270.74667484132317</v>
      </c>
      <c r="D75">
        <f t="shared" si="5"/>
        <v>541.03412264177803</v>
      </c>
      <c r="E75">
        <f t="shared" si="6"/>
        <v>-29.74667484132317</v>
      </c>
      <c r="F75">
        <f t="shared" si="7"/>
        <v>0</v>
      </c>
      <c r="G75">
        <f t="shared" si="7"/>
        <v>0</v>
      </c>
      <c r="H75">
        <f t="shared" si="7"/>
        <v>0</v>
      </c>
      <c r="I75">
        <f t="shared" si="8"/>
        <v>0</v>
      </c>
      <c r="J75">
        <f t="shared" si="3"/>
        <v>-29.74667484132317</v>
      </c>
      <c r="K75">
        <f t="shared" si="9"/>
        <v>884.8646641154088</v>
      </c>
    </row>
    <row r="76" spans="1:11" x14ac:dyDescent="0.25">
      <c r="A76">
        <f t="shared" si="10"/>
        <v>698.19999999999709</v>
      </c>
      <c r="B76">
        <v>262</v>
      </c>
      <c r="C76">
        <f t="shared" si="4"/>
        <v>270.74136127275301</v>
      </c>
      <c r="D76">
        <f t="shared" si="5"/>
        <v>540.98412264177807</v>
      </c>
      <c r="E76">
        <f t="shared" si="6"/>
        <v>-8.7413612727530108</v>
      </c>
      <c r="F76">
        <f t="shared" si="7"/>
        <v>0</v>
      </c>
      <c r="G76">
        <f t="shared" si="7"/>
        <v>0</v>
      </c>
      <c r="H76">
        <f t="shared" si="7"/>
        <v>0</v>
      </c>
      <c r="I76">
        <f t="shared" si="8"/>
        <v>0</v>
      </c>
      <c r="J76">
        <f t="shared" ref="J76:J139" si="11">E76-I76</f>
        <v>-8.7413612727530108</v>
      </c>
      <c r="K76">
        <f t="shared" si="9"/>
        <v>76.41139690078613</v>
      </c>
    </row>
    <row r="77" spans="1:11" x14ac:dyDescent="0.25">
      <c r="A77">
        <f t="shared" si="10"/>
        <v>698.24999999999704</v>
      </c>
      <c r="B77">
        <v>252</v>
      </c>
      <c r="C77">
        <f t="shared" ref="C77:C140" si="12">$N$12*A77+$O$12</f>
        <v>270.73604770418285</v>
      </c>
      <c r="D77">
        <f t="shared" ref="D77:D140" si="13">1253.6-A77-$L$5</f>
        <v>540.93412264177812</v>
      </c>
      <c r="E77">
        <f t="shared" ref="E77:E140" si="14">B77-C77</f>
        <v>-18.736047704182852</v>
      </c>
      <c r="F77">
        <f t="shared" ref="F77:H140" si="15">F$5*EXP(-(($D77-F$6)^2)/(2*F$7^2))</f>
        <v>0</v>
      </c>
      <c r="G77">
        <f t="shared" si="15"/>
        <v>0</v>
      </c>
      <c r="H77">
        <f t="shared" si="15"/>
        <v>0</v>
      </c>
      <c r="I77">
        <f t="shared" ref="I77:I140" si="16">F77+G77+H77</f>
        <v>0</v>
      </c>
      <c r="J77">
        <f t="shared" si="11"/>
        <v>-18.736047704182852</v>
      </c>
      <c r="K77">
        <f t="shared" ref="K77:K140" si="17">(J77)^2</f>
        <v>351.03948357341551</v>
      </c>
    </row>
    <row r="78" spans="1:11" x14ac:dyDescent="0.25">
      <c r="A78">
        <f t="shared" ref="A78:A141" si="18">A77+$B$7</f>
        <v>698.299999999997</v>
      </c>
      <c r="B78">
        <v>263</v>
      </c>
      <c r="C78">
        <f t="shared" si="12"/>
        <v>270.73073413561269</v>
      </c>
      <c r="D78">
        <f t="shared" si="13"/>
        <v>540.88412264177816</v>
      </c>
      <c r="E78">
        <f t="shared" si="14"/>
        <v>-7.7307341356126926</v>
      </c>
      <c r="F78">
        <f t="shared" si="15"/>
        <v>0</v>
      </c>
      <c r="G78">
        <f t="shared" si="15"/>
        <v>0</v>
      </c>
      <c r="H78">
        <f t="shared" si="15"/>
        <v>0</v>
      </c>
      <c r="I78">
        <f t="shared" si="16"/>
        <v>0</v>
      </c>
      <c r="J78">
        <f t="shared" si="11"/>
        <v>-7.7307341356126926</v>
      </c>
      <c r="K78">
        <f t="shared" si="17"/>
        <v>59.764250275527324</v>
      </c>
    </row>
    <row r="79" spans="1:11" x14ac:dyDescent="0.25">
      <c r="A79">
        <f t="shared" si="18"/>
        <v>698.34999999999695</v>
      </c>
      <c r="B79">
        <v>277</v>
      </c>
      <c r="C79">
        <f t="shared" si="12"/>
        <v>270.72542056704253</v>
      </c>
      <c r="D79">
        <f t="shared" si="13"/>
        <v>540.83412264177821</v>
      </c>
      <c r="E79">
        <f t="shared" si="14"/>
        <v>6.2745794329574665</v>
      </c>
      <c r="F79">
        <f t="shared" si="15"/>
        <v>0</v>
      </c>
      <c r="G79">
        <f t="shared" si="15"/>
        <v>0</v>
      </c>
      <c r="H79">
        <f t="shared" si="15"/>
        <v>0</v>
      </c>
      <c r="I79">
        <f t="shared" si="16"/>
        <v>0</v>
      </c>
      <c r="J79">
        <f t="shared" si="11"/>
        <v>6.2745794329574665</v>
      </c>
      <c r="K79">
        <f t="shared" si="17"/>
        <v>39.37034706049284</v>
      </c>
    </row>
    <row r="80" spans="1:11" x14ac:dyDescent="0.25">
      <c r="A80">
        <f t="shared" si="18"/>
        <v>698.39999999999691</v>
      </c>
      <c r="B80">
        <v>290</v>
      </c>
      <c r="C80">
        <f t="shared" si="12"/>
        <v>270.72010699847237</v>
      </c>
      <c r="D80">
        <f t="shared" si="13"/>
        <v>540.78412264177825</v>
      </c>
      <c r="E80">
        <f t="shared" si="14"/>
        <v>19.279893001527626</v>
      </c>
      <c r="F80">
        <f t="shared" si="15"/>
        <v>0</v>
      </c>
      <c r="G80">
        <f t="shared" si="15"/>
        <v>0</v>
      </c>
      <c r="H80">
        <f t="shared" si="15"/>
        <v>0</v>
      </c>
      <c r="I80">
        <f t="shared" si="16"/>
        <v>0</v>
      </c>
      <c r="J80">
        <f t="shared" si="11"/>
        <v>19.279893001527626</v>
      </c>
      <c r="K80">
        <f t="shared" si="17"/>
        <v>371.7142741503539</v>
      </c>
    </row>
    <row r="81" spans="1:11" x14ac:dyDescent="0.25">
      <c r="A81">
        <f t="shared" si="18"/>
        <v>698.44999999999686</v>
      </c>
      <c r="B81">
        <v>253</v>
      </c>
      <c r="C81">
        <f t="shared" si="12"/>
        <v>270.71479342990222</v>
      </c>
      <c r="D81">
        <f t="shared" si="13"/>
        <v>540.7341226417783</v>
      </c>
      <c r="E81">
        <f t="shared" si="14"/>
        <v>-17.714793429902215</v>
      </c>
      <c r="F81">
        <f t="shared" si="15"/>
        <v>0</v>
      </c>
      <c r="G81">
        <f t="shared" si="15"/>
        <v>0</v>
      </c>
      <c r="H81">
        <f t="shared" si="15"/>
        <v>0</v>
      </c>
      <c r="I81">
        <f t="shared" si="16"/>
        <v>0</v>
      </c>
      <c r="J81">
        <f t="shared" si="11"/>
        <v>-17.714793429902215</v>
      </c>
      <c r="K81">
        <f t="shared" si="17"/>
        <v>313.81390626410672</v>
      </c>
    </row>
    <row r="82" spans="1:11" x14ac:dyDescent="0.25">
      <c r="A82">
        <f t="shared" si="18"/>
        <v>698.49999999999682</v>
      </c>
      <c r="B82">
        <v>290</v>
      </c>
      <c r="C82">
        <f t="shared" si="12"/>
        <v>270.70947986133206</v>
      </c>
      <c r="D82">
        <f t="shared" si="13"/>
        <v>540.68412264177834</v>
      </c>
      <c r="E82">
        <f t="shared" si="14"/>
        <v>19.290520138667944</v>
      </c>
      <c r="F82">
        <f t="shared" si="15"/>
        <v>0</v>
      </c>
      <c r="G82">
        <f t="shared" si="15"/>
        <v>0</v>
      </c>
      <c r="H82">
        <f t="shared" si="15"/>
        <v>0</v>
      </c>
      <c r="I82">
        <f t="shared" si="16"/>
        <v>0</v>
      </c>
      <c r="J82">
        <f t="shared" si="11"/>
        <v>19.290520138667944</v>
      </c>
      <c r="K82">
        <f t="shared" si="17"/>
        <v>372.12416722035351</v>
      </c>
    </row>
    <row r="83" spans="1:11" x14ac:dyDescent="0.25">
      <c r="A83">
        <f t="shared" si="18"/>
        <v>698.54999999999677</v>
      </c>
      <c r="B83">
        <v>263</v>
      </c>
      <c r="C83">
        <f t="shared" si="12"/>
        <v>270.7041662927619</v>
      </c>
      <c r="D83">
        <f t="shared" si="13"/>
        <v>540.63412264177839</v>
      </c>
      <c r="E83">
        <f t="shared" si="14"/>
        <v>-7.7041662927618972</v>
      </c>
      <c r="F83">
        <f t="shared" si="15"/>
        <v>0</v>
      </c>
      <c r="G83">
        <f t="shared" si="15"/>
        <v>0</v>
      </c>
      <c r="H83">
        <f t="shared" si="15"/>
        <v>0</v>
      </c>
      <c r="I83">
        <f t="shared" si="16"/>
        <v>0</v>
      </c>
      <c r="J83">
        <f t="shared" si="11"/>
        <v>-7.7041662927618972</v>
      </c>
      <c r="K83">
        <f t="shared" si="17"/>
        <v>59.354178266528592</v>
      </c>
    </row>
    <row r="84" spans="1:11" x14ac:dyDescent="0.25">
      <c r="A84">
        <f t="shared" si="18"/>
        <v>698.59999999999673</v>
      </c>
      <c r="B84">
        <v>257</v>
      </c>
      <c r="C84">
        <f t="shared" si="12"/>
        <v>270.69885272419174</v>
      </c>
      <c r="D84">
        <f t="shared" si="13"/>
        <v>540.58412264177844</v>
      </c>
      <c r="E84">
        <f t="shared" si="14"/>
        <v>-13.698852724191738</v>
      </c>
      <c r="F84">
        <f t="shared" si="15"/>
        <v>0</v>
      </c>
      <c r="G84">
        <f t="shared" si="15"/>
        <v>0</v>
      </c>
      <c r="H84">
        <f t="shared" si="15"/>
        <v>0</v>
      </c>
      <c r="I84">
        <f t="shared" si="16"/>
        <v>0</v>
      </c>
      <c r="J84">
        <f t="shared" si="11"/>
        <v>-13.698852724191738</v>
      </c>
      <c r="K84">
        <f t="shared" si="17"/>
        <v>187.6585659590954</v>
      </c>
    </row>
    <row r="85" spans="1:11" x14ac:dyDescent="0.25">
      <c r="A85">
        <f t="shared" si="18"/>
        <v>698.64999999999668</v>
      </c>
      <c r="B85">
        <v>261</v>
      </c>
      <c r="C85">
        <f t="shared" si="12"/>
        <v>270.69353915562158</v>
      </c>
      <c r="D85">
        <f t="shared" si="13"/>
        <v>540.53412264177848</v>
      </c>
      <c r="E85">
        <f t="shared" si="14"/>
        <v>-9.6935391556215791</v>
      </c>
      <c r="F85">
        <f t="shared" si="15"/>
        <v>0</v>
      </c>
      <c r="G85">
        <f t="shared" si="15"/>
        <v>0</v>
      </c>
      <c r="H85">
        <f t="shared" si="15"/>
        <v>0</v>
      </c>
      <c r="I85">
        <f t="shared" si="16"/>
        <v>0</v>
      </c>
      <c r="J85">
        <f t="shared" si="11"/>
        <v>-9.6935391556215791</v>
      </c>
      <c r="K85">
        <f t="shared" si="17"/>
        <v>93.964701361568714</v>
      </c>
    </row>
    <row r="86" spans="1:11" x14ac:dyDescent="0.25">
      <c r="A86">
        <f t="shared" si="18"/>
        <v>698.69999999999663</v>
      </c>
      <c r="B86">
        <v>259</v>
      </c>
      <c r="C86">
        <f t="shared" si="12"/>
        <v>270.68822558705142</v>
      </c>
      <c r="D86">
        <f t="shared" si="13"/>
        <v>540.48412264177853</v>
      </c>
      <c r="E86">
        <f t="shared" si="14"/>
        <v>-11.68822558705142</v>
      </c>
      <c r="F86">
        <f t="shared" si="15"/>
        <v>0</v>
      </c>
      <c r="G86">
        <f t="shared" si="15"/>
        <v>0</v>
      </c>
      <c r="H86">
        <f t="shared" si="15"/>
        <v>0</v>
      </c>
      <c r="I86">
        <f t="shared" si="16"/>
        <v>0</v>
      </c>
      <c r="J86">
        <f t="shared" si="11"/>
        <v>-11.68822558705142</v>
      </c>
      <c r="K86">
        <f t="shared" si="17"/>
        <v>136.61461737380353</v>
      </c>
    </row>
    <row r="87" spans="1:11" x14ac:dyDescent="0.25">
      <c r="A87">
        <f t="shared" si="18"/>
        <v>698.74999999999659</v>
      </c>
      <c r="B87">
        <v>302</v>
      </c>
      <c r="C87">
        <f t="shared" si="12"/>
        <v>270.6829120184812</v>
      </c>
      <c r="D87">
        <f t="shared" si="13"/>
        <v>540.43412264177857</v>
      </c>
      <c r="E87">
        <f t="shared" si="14"/>
        <v>31.317087981518796</v>
      </c>
      <c r="F87">
        <f t="shared" si="15"/>
        <v>0</v>
      </c>
      <c r="G87">
        <f t="shared" si="15"/>
        <v>0</v>
      </c>
      <c r="H87">
        <f t="shared" si="15"/>
        <v>0</v>
      </c>
      <c r="I87">
        <f t="shared" si="16"/>
        <v>0</v>
      </c>
      <c r="J87">
        <f t="shared" si="11"/>
        <v>31.317087981518796</v>
      </c>
      <c r="K87">
        <f t="shared" si="17"/>
        <v>980.75999964218897</v>
      </c>
    </row>
    <row r="88" spans="1:11" x14ac:dyDescent="0.25">
      <c r="A88">
        <f t="shared" si="18"/>
        <v>698.79999999999654</v>
      </c>
      <c r="B88">
        <v>279</v>
      </c>
      <c r="C88">
        <f t="shared" si="12"/>
        <v>270.67759844991105</v>
      </c>
      <c r="D88">
        <f t="shared" si="13"/>
        <v>540.38412264177862</v>
      </c>
      <c r="E88">
        <f t="shared" si="14"/>
        <v>8.322401550088955</v>
      </c>
      <c r="F88">
        <f t="shared" si="15"/>
        <v>0</v>
      </c>
      <c r="G88">
        <f t="shared" si="15"/>
        <v>0</v>
      </c>
      <c r="H88">
        <f t="shared" si="15"/>
        <v>0</v>
      </c>
      <c r="I88">
        <f t="shared" si="16"/>
        <v>0</v>
      </c>
      <c r="J88">
        <f t="shared" si="11"/>
        <v>8.322401550088955</v>
      </c>
      <c r="K88">
        <f t="shared" si="17"/>
        <v>69.262367560923039</v>
      </c>
    </row>
    <row r="89" spans="1:11" x14ac:dyDescent="0.25">
      <c r="A89">
        <f t="shared" si="18"/>
        <v>698.8499999999965</v>
      </c>
      <c r="B89">
        <v>284</v>
      </c>
      <c r="C89">
        <f t="shared" si="12"/>
        <v>270.67228488134089</v>
      </c>
      <c r="D89">
        <f t="shared" si="13"/>
        <v>540.33412264177866</v>
      </c>
      <c r="E89">
        <f t="shared" si="14"/>
        <v>13.327715118659114</v>
      </c>
      <c r="F89">
        <f t="shared" si="15"/>
        <v>0</v>
      </c>
      <c r="G89">
        <f t="shared" si="15"/>
        <v>0</v>
      </c>
      <c r="H89">
        <f t="shared" si="15"/>
        <v>0</v>
      </c>
      <c r="I89">
        <f t="shared" si="16"/>
        <v>0</v>
      </c>
      <c r="J89">
        <f t="shared" si="11"/>
        <v>13.327715118659114</v>
      </c>
      <c r="K89">
        <f t="shared" si="17"/>
        <v>177.62799028413471</v>
      </c>
    </row>
    <row r="90" spans="1:11" x14ac:dyDescent="0.25">
      <c r="A90">
        <f t="shared" si="18"/>
        <v>698.89999999999645</v>
      </c>
      <c r="B90">
        <v>260</v>
      </c>
      <c r="C90">
        <f t="shared" si="12"/>
        <v>270.66697131277073</v>
      </c>
      <c r="D90">
        <f t="shared" si="13"/>
        <v>540.28412264177871</v>
      </c>
      <c r="E90">
        <f t="shared" si="14"/>
        <v>-10.666971312770727</v>
      </c>
      <c r="F90">
        <f t="shared" si="15"/>
        <v>0</v>
      </c>
      <c r="G90">
        <f t="shared" si="15"/>
        <v>0</v>
      </c>
      <c r="H90">
        <f t="shared" si="15"/>
        <v>0</v>
      </c>
      <c r="I90">
        <f t="shared" si="16"/>
        <v>0</v>
      </c>
      <c r="J90">
        <f t="shared" si="11"/>
        <v>-10.666971312770727</v>
      </c>
      <c r="K90">
        <f t="shared" si="17"/>
        <v>113.78427698747365</v>
      </c>
    </row>
    <row r="91" spans="1:11" x14ac:dyDescent="0.25">
      <c r="A91">
        <f t="shared" si="18"/>
        <v>698.94999999999641</v>
      </c>
      <c r="B91">
        <v>271</v>
      </c>
      <c r="C91">
        <f t="shared" si="12"/>
        <v>270.66165774420057</v>
      </c>
      <c r="D91">
        <f t="shared" si="13"/>
        <v>540.23412264177875</v>
      </c>
      <c r="E91">
        <f t="shared" si="14"/>
        <v>0.33834225579943222</v>
      </c>
      <c r="F91">
        <f t="shared" si="15"/>
        <v>0</v>
      </c>
      <c r="G91">
        <f t="shared" si="15"/>
        <v>0</v>
      </c>
      <c r="H91">
        <f t="shared" si="15"/>
        <v>0</v>
      </c>
      <c r="I91">
        <f t="shared" si="16"/>
        <v>0</v>
      </c>
      <c r="J91">
        <f t="shared" si="11"/>
        <v>0.33834225579943222</v>
      </c>
      <c r="K91">
        <f t="shared" si="17"/>
        <v>0.11447548205944842</v>
      </c>
    </row>
    <row r="92" spans="1:11" x14ac:dyDescent="0.25">
      <c r="A92">
        <f t="shared" si="18"/>
        <v>698.99999999999636</v>
      </c>
      <c r="B92">
        <v>302</v>
      </c>
      <c r="C92">
        <f t="shared" si="12"/>
        <v>270.65634417563041</v>
      </c>
      <c r="D92">
        <f t="shared" si="13"/>
        <v>540.1841226417788</v>
      </c>
      <c r="E92">
        <f t="shared" si="14"/>
        <v>31.343655824369591</v>
      </c>
      <c r="F92">
        <f t="shared" si="15"/>
        <v>0</v>
      </c>
      <c r="G92">
        <f t="shared" si="15"/>
        <v>0</v>
      </c>
      <c r="H92">
        <f t="shared" si="15"/>
        <v>0</v>
      </c>
      <c r="I92">
        <f t="shared" si="16"/>
        <v>0</v>
      </c>
      <c r="J92">
        <f t="shared" si="11"/>
        <v>31.343655824369591</v>
      </c>
      <c r="K92">
        <f t="shared" si="17"/>
        <v>982.42476043653778</v>
      </c>
    </row>
    <row r="93" spans="1:11" x14ac:dyDescent="0.25">
      <c r="A93">
        <f t="shared" si="18"/>
        <v>699.04999999999632</v>
      </c>
      <c r="B93">
        <v>267</v>
      </c>
      <c r="C93">
        <f t="shared" si="12"/>
        <v>270.65103060706025</v>
      </c>
      <c r="D93">
        <f t="shared" si="13"/>
        <v>540.13412264177884</v>
      </c>
      <c r="E93">
        <f t="shared" si="14"/>
        <v>-3.6510306070602496</v>
      </c>
      <c r="F93">
        <f t="shared" si="15"/>
        <v>0</v>
      </c>
      <c r="G93">
        <f t="shared" si="15"/>
        <v>0</v>
      </c>
      <c r="H93">
        <f t="shared" si="15"/>
        <v>0</v>
      </c>
      <c r="I93">
        <f t="shared" si="16"/>
        <v>0</v>
      </c>
      <c r="J93">
        <f t="shared" si="11"/>
        <v>-3.6510306070602496</v>
      </c>
      <c r="K93">
        <f t="shared" si="17"/>
        <v>13.330024493690734</v>
      </c>
    </row>
    <row r="94" spans="1:11" x14ac:dyDescent="0.25">
      <c r="A94">
        <f t="shared" si="18"/>
        <v>699.09999999999627</v>
      </c>
      <c r="B94">
        <v>308</v>
      </c>
      <c r="C94">
        <f t="shared" si="12"/>
        <v>270.64571703849009</v>
      </c>
      <c r="D94">
        <f t="shared" si="13"/>
        <v>540.08412264177889</v>
      </c>
      <c r="E94">
        <f t="shared" si="14"/>
        <v>37.354282961509909</v>
      </c>
      <c r="F94">
        <f t="shared" si="15"/>
        <v>0</v>
      </c>
      <c r="G94">
        <f t="shared" si="15"/>
        <v>0</v>
      </c>
      <c r="H94">
        <f t="shared" si="15"/>
        <v>0</v>
      </c>
      <c r="I94">
        <f t="shared" si="16"/>
        <v>0</v>
      </c>
      <c r="J94">
        <f t="shared" si="11"/>
        <v>37.354282961509909</v>
      </c>
      <c r="K94">
        <f t="shared" si="17"/>
        <v>1395.3424555685494</v>
      </c>
    </row>
    <row r="95" spans="1:11" x14ac:dyDescent="0.25">
      <c r="A95">
        <f t="shared" si="18"/>
        <v>699.14999999999623</v>
      </c>
      <c r="B95">
        <v>259</v>
      </c>
      <c r="C95">
        <f t="shared" si="12"/>
        <v>270.64040346991993</v>
      </c>
      <c r="D95">
        <f t="shared" si="13"/>
        <v>540.03412264177894</v>
      </c>
      <c r="E95">
        <f t="shared" si="14"/>
        <v>-11.640403469919931</v>
      </c>
      <c r="F95">
        <f t="shared" si="15"/>
        <v>0</v>
      </c>
      <c r="G95">
        <f t="shared" si="15"/>
        <v>0</v>
      </c>
      <c r="H95">
        <f t="shared" si="15"/>
        <v>0</v>
      </c>
      <c r="I95">
        <f t="shared" si="16"/>
        <v>0</v>
      </c>
      <c r="J95">
        <f t="shared" si="11"/>
        <v>-11.640403469919931</v>
      </c>
      <c r="K95">
        <f t="shared" si="17"/>
        <v>135.49899294252398</v>
      </c>
    </row>
    <row r="96" spans="1:11" x14ac:dyDescent="0.25">
      <c r="A96">
        <f t="shared" si="18"/>
        <v>699.19999999999618</v>
      </c>
      <c r="B96">
        <v>279</v>
      </c>
      <c r="C96">
        <f t="shared" si="12"/>
        <v>270.63508990134977</v>
      </c>
      <c r="D96">
        <f t="shared" si="13"/>
        <v>539.98412264177898</v>
      </c>
      <c r="E96">
        <f t="shared" si="14"/>
        <v>8.3649100986502276</v>
      </c>
      <c r="F96">
        <f t="shared" si="15"/>
        <v>0</v>
      </c>
      <c r="G96">
        <f t="shared" si="15"/>
        <v>0</v>
      </c>
      <c r="H96">
        <f t="shared" si="15"/>
        <v>0</v>
      </c>
      <c r="I96">
        <f t="shared" si="16"/>
        <v>0</v>
      </c>
      <c r="J96">
        <f t="shared" si="11"/>
        <v>8.3649100986502276</v>
      </c>
      <c r="K96">
        <f t="shared" si="17"/>
        <v>69.971720958500555</v>
      </c>
    </row>
    <row r="97" spans="1:11" x14ac:dyDescent="0.25">
      <c r="A97">
        <f t="shared" si="18"/>
        <v>699.24999999999613</v>
      </c>
      <c r="B97">
        <v>276</v>
      </c>
      <c r="C97">
        <f t="shared" si="12"/>
        <v>270.62977633277961</v>
      </c>
      <c r="D97">
        <f t="shared" si="13"/>
        <v>539.93412264177903</v>
      </c>
      <c r="E97">
        <f t="shared" si="14"/>
        <v>5.3702236672203867</v>
      </c>
      <c r="F97">
        <f t="shared" si="15"/>
        <v>0</v>
      </c>
      <c r="G97">
        <f t="shared" si="15"/>
        <v>0</v>
      </c>
      <c r="H97">
        <f t="shared" si="15"/>
        <v>0</v>
      </c>
      <c r="I97">
        <f t="shared" si="16"/>
        <v>0</v>
      </c>
      <c r="J97">
        <f t="shared" si="11"/>
        <v>5.3702236672203867</v>
      </c>
      <c r="K97">
        <f t="shared" si="17"/>
        <v>28.839302235973978</v>
      </c>
    </row>
    <row r="98" spans="1:11" x14ac:dyDescent="0.25">
      <c r="A98">
        <f t="shared" si="18"/>
        <v>699.29999999999609</v>
      </c>
      <c r="B98">
        <v>265</v>
      </c>
      <c r="C98">
        <f t="shared" si="12"/>
        <v>270.62446276420945</v>
      </c>
      <c r="D98">
        <f t="shared" si="13"/>
        <v>539.88412264177907</v>
      </c>
      <c r="E98">
        <f t="shared" si="14"/>
        <v>-5.6244627642094542</v>
      </c>
      <c r="F98">
        <f t="shared" si="15"/>
        <v>0</v>
      </c>
      <c r="G98">
        <f t="shared" si="15"/>
        <v>0</v>
      </c>
      <c r="H98">
        <f t="shared" si="15"/>
        <v>0</v>
      </c>
      <c r="I98">
        <f t="shared" si="16"/>
        <v>0</v>
      </c>
      <c r="J98">
        <f t="shared" si="11"/>
        <v>-5.6244627642094542</v>
      </c>
      <c r="K98">
        <f t="shared" si="17"/>
        <v>31.634581385978656</v>
      </c>
    </row>
    <row r="99" spans="1:11" x14ac:dyDescent="0.25">
      <c r="A99">
        <f t="shared" si="18"/>
        <v>699.34999999999604</v>
      </c>
      <c r="B99">
        <v>284</v>
      </c>
      <c r="C99">
        <f t="shared" si="12"/>
        <v>270.6191491956393</v>
      </c>
      <c r="D99">
        <f t="shared" si="13"/>
        <v>539.83412264177912</v>
      </c>
      <c r="E99">
        <f t="shared" si="14"/>
        <v>13.380850804360705</v>
      </c>
      <c r="F99">
        <f t="shared" si="15"/>
        <v>0</v>
      </c>
      <c r="G99">
        <f t="shared" si="15"/>
        <v>0</v>
      </c>
      <c r="H99">
        <f t="shared" si="15"/>
        <v>0</v>
      </c>
      <c r="I99">
        <f t="shared" si="16"/>
        <v>0</v>
      </c>
      <c r="J99">
        <f t="shared" si="11"/>
        <v>13.380850804360705</v>
      </c>
      <c r="K99">
        <f t="shared" si="17"/>
        <v>179.04716824856052</v>
      </c>
    </row>
    <row r="100" spans="1:11" x14ac:dyDescent="0.25">
      <c r="A100">
        <f t="shared" si="18"/>
        <v>699.399999999996</v>
      </c>
      <c r="B100">
        <v>255</v>
      </c>
      <c r="C100">
        <f t="shared" si="12"/>
        <v>270.61383562706914</v>
      </c>
      <c r="D100">
        <f t="shared" si="13"/>
        <v>539.78412264177916</v>
      </c>
      <c r="E100">
        <f t="shared" si="14"/>
        <v>-15.613835627069136</v>
      </c>
      <c r="F100">
        <f t="shared" si="15"/>
        <v>0</v>
      </c>
      <c r="G100">
        <f t="shared" si="15"/>
        <v>0</v>
      </c>
      <c r="H100">
        <f t="shared" si="15"/>
        <v>0</v>
      </c>
      <c r="I100">
        <f t="shared" si="16"/>
        <v>0</v>
      </c>
      <c r="J100">
        <f t="shared" si="11"/>
        <v>-15.613835627069136</v>
      </c>
      <c r="K100">
        <f t="shared" si="17"/>
        <v>243.79186298913345</v>
      </c>
    </row>
    <row r="101" spans="1:11" x14ac:dyDescent="0.25">
      <c r="A101">
        <f t="shared" si="18"/>
        <v>699.44999999999595</v>
      </c>
      <c r="B101">
        <v>267</v>
      </c>
      <c r="C101">
        <f t="shared" si="12"/>
        <v>270.60852205849898</v>
      </c>
      <c r="D101">
        <f t="shared" si="13"/>
        <v>539.73412264177921</v>
      </c>
      <c r="E101">
        <f t="shared" si="14"/>
        <v>-3.608522058498977</v>
      </c>
      <c r="F101">
        <f t="shared" si="15"/>
        <v>0</v>
      </c>
      <c r="G101">
        <f t="shared" si="15"/>
        <v>0</v>
      </c>
      <c r="H101">
        <f t="shared" si="15"/>
        <v>0</v>
      </c>
      <c r="I101">
        <f t="shared" si="16"/>
        <v>0</v>
      </c>
      <c r="J101">
        <f t="shared" si="11"/>
        <v>-3.608522058498977</v>
      </c>
      <c r="K101">
        <f t="shared" si="17"/>
        <v>13.021431446673695</v>
      </c>
    </row>
    <row r="102" spans="1:11" x14ac:dyDescent="0.25">
      <c r="A102">
        <f t="shared" si="18"/>
        <v>699.49999999999591</v>
      </c>
      <c r="B102">
        <v>248</v>
      </c>
      <c r="C102">
        <f t="shared" si="12"/>
        <v>270.60320848992882</v>
      </c>
      <c r="D102">
        <f t="shared" si="13"/>
        <v>539.68412264177925</v>
      </c>
      <c r="E102">
        <f t="shared" si="14"/>
        <v>-22.603208489928818</v>
      </c>
      <c r="F102">
        <f t="shared" si="15"/>
        <v>0</v>
      </c>
      <c r="G102">
        <f t="shared" si="15"/>
        <v>0</v>
      </c>
      <c r="H102">
        <f t="shared" si="15"/>
        <v>0</v>
      </c>
      <c r="I102">
        <f t="shared" si="16"/>
        <v>0</v>
      </c>
      <c r="J102">
        <f t="shared" si="11"/>
        <v>-22.603208489928818</v>
      </c>
      <c r="K102">
        <f t="shared" si="17"/>
        <v>510.90503403919018</v>
      </c>
    </row>
    <row r="103" spans="1:11" x14ac:dyDescent="0.25">
      <c r="A103">
        <f t="shared" si="18"/>
        <v>699.54999999999586</v>
      </c>
      <c r="B103">
        <v>273</v>
      </c>
      <c r="C103">
        <f t="shared" si="12"/>
        <v>270.59789492135866</v>
      </c>
      <c r="D103">
        <f t="shared" si="13"/>
        <v>539.6341226417793</v>
      </c>
      <c r="E103">
        <f t="shared" si="14"/>
        <v>2.4021050786413412</v>
      </c>
      <c r="F103">
        <f t="shared" si="15"/>
        <v>0</v>
      </c>
      <c r="G103">
        <f t="shared" si="15"/>
        <v>0</v>
      </c>
      <c r="H103">
        <f t="shared" si="15"/>
        <v>0</v>
      </c>
      <c r="I103">
        <f t="shared" si="16"/>
        <v>0</v>
      </c>
      <c r="J103">
        <f t="shared" si="11"/>
        <v>2.4021050786413412</v>
      </c>
      <c r="K103">
        <f t="shared" si="17"/>
        <v>5.7701088088345234</v>
      </c>
    </row>
    <row r="104" spans="1:11" x14ac:dyDescent="0.25">
      <c r="A104">
        <f t="shared" si="18"/>
        <v>699.59999999999582</v>
      </c>
      <c r="B104">
        <v>269</v>
      </c>
      <c r="C104">
        <f t="shared" si="12"/>
        <v>270.5925813527885</v>
      </c>
      <c r="D104">
        <f t="shared" si="13"/>
        <v>539.58412264177935</v>
      </c>
      <c r="E104">
        <f t="shared" si="14"/>
        <v>-1.5925813527884998</v>
      </c>
      <c r="F104">
        <f t="shared" si="15"/>
        <v>0</v>
      </c>
      <c r="G104">
        <f t="shared" si="15"/>
        <v>0</v>
      </c>
      <c r="H104">
        <f t="shared" si="15"/>
        <v>0</v>
      </c>
      <c r="I104">
        <f t="shared" si="16"/>
        <v>0</v>
      </c>
      <c r="J104">
        <f t="shared" si="11"/>
        <v>-1.5925813527884998</v>
      </c>
      <c r="K104">
        <f t="shared" si="17"/>
        <v>2.536315365249648</v>
      </c>
    </row>
    <row r="105" spans="1:11" x14ac:dyDescent="0.25">
      <c r="A105">
        <f t="shared" si="18"/>
        <v>699.64999999999577</v>
      </c>
      <c r="B105">
        <v>263</v>
      </c>
      <c r="C105">
        <f t="shared" si="12"/>
        <v>270.58726778421834</v>
      </c>
      <c r="D105">
        <f t="shared" si="13"/>
        <v>539.53412264177939</v>
      </c>
      <c r="E105">
        <f t="shared" si="14"/>
        <v>-7.5872677842183407</v>
      </c>
      <c r="F105">
        <f t="shared" si="15"/>
        <v>0</v>
      </c>
      <c r="G105">
        <f t="shared" si="15"/>
        <v>0</v>
      </c>
      <c r="H105">
        <f t="shared" si="15"/>
        <v>0</v>
      </c>
      <c r="I105">
        <f t="shared" si="16"/>
        <v>0</v>
      </c>
      <c r="J105">
        <f t="shared" si="11"/>
        <v>-7.5872677842183407</v>
      </c>
      <c r="K105">
        <f t="shared" si="17"/>
        <v>57.56663242943749</v>
      </c>
    </row>
    <row r="106" spans="1:11" x14ac:dyDescent="0.25">
      <c r="A106">
        <f t="shared" si="18"/>
        <v>699.69999999999573</v>
      </c>
      <c r="B106">
        <v>272</v>
      </c>
      <c r="C106">
        <f t="shared" si="12"/>
        <v>270.58195421564818</v>
      </c>
      <c r="D106">
        <f t="shared" si="13"/>
        <v>539.48412264177944</v>
      </c>
      <c r="E106">
        <f t="shared" si="14"/>
        <v>1.4180457843518184</v>
      </c>
      <c r="F106">
        <f t="shared" si="15"/>
        <v>0</v>
      </c>
      <c r="G106">
        <f t="shared" si="15"/>
        <v>0</v>
      </c>
      <c r="H106">
        <f t="shared" si="15"/>
        <v>0</v>
      </c>
      <c r="I106">
        <f t="shared" si="16"/>
        <v>0</v>
      </c>
      <c r="J106">
        <f t="shared" si="11"/>
        <v>1.4180457843518184</v>
      </c>
      <c r="K106">
        <f t="shared" si="17"/>
        <v>2.0108538465179637</v>
      </c>
    </row>
    <row r="107" spans="1:11" x14ac:dyDescent="0.25">
      <c r="A107">
        <f t="shared" si="18"/>
        <v>699.74999999999568</v>
      </c>
      <c r="B107">
        <v>245</v>
      </c>
      <c r="C107">
        <f t="shared" si="12"/>
        <v>270.57664064707802</v>
      </c>
      <c r="D107">
        <f t="shared" si="13"/>
        <v>539.43412264177948</v>
      </c>
      <c r="E107">
        <f t="shared" si="14"/>
        <v>-25.576640647078023</v>
      </c>
      <c r="F107">
        <f t="shared" si="15"/>
        <v>0</v>
      </c>
      <c r="G107">
        <f t="shared" si="15"/>
        <v>0</v>
      </c>
      <c r="H107">
        <f t="shared" si="15"/>
        <v>0</v>
      </c>
      <c r="I107">
        <f t="shared" si="16"/>
        <v>0</v>
      </c>
      <c r="J107">
        <f t="shared" si="11"/>
        <v>-25.576640647078023</v>
      </c>
      <c r="K107">
        <f t="shared" si="17"/>
        <v>654.16454678976368</v>
      </c>
    </row>
    <row r="108" spans="1:11" x14ac:dyDescent="0.25">
      <c r="A108">
        <f t="shared" si="18"/>
        <v>699.79999999999563</v>
      </c>
      <c r="B108">
        <v>249</v>
      </c>
      <c r="C108">
        <f t="shared" si="12"/>
        <v>270.57132707850786</v>
      </c>
      <c r="D108">
        <f t="shared" si="13"/>
        <v>539.38412264177953</v>
      </c>
      <c r="E108">
        <f t="shared" si="14"/>
        <v>-21.571327078507863</v>
      </c>
      <c r="F108">
        <f t="shared" si="15"/>
        <v>0</v>
      </c>
      <c r="G108">
        <f t="shared" si="15"/>
        <v>0</v>
      </c>
      <c r="H108">
        <f t="shared" si="15"/>
        <v>0</v>
      </c>
      <c r="I108">
        <f t="shared" si="16"/>
        <v>0</v>
      </c>
      <c r="J108">
        <f t="shared" si="11"/>
        <v>-21.571327078507863</v>
      </c>
      <c r="K108">
        <f t="shared" si="17"/>
        <v>465.32215192796662</v>
      </c>
    </row>
    <row r="109" spans="1:11" x14ac:dyDescent="0.25">
      <c r="A109">
        <f t="shared" si="18"/>
        <v>699.84999999999559</v>
      </c>
      <c r="B109">
        <v>254</v>
      </c>
      <c r="C109">
        <f t="shared" si="12"/>
        <v>270.5660135099377</v>
      </c>
      <c r="D109">
        <f t="shared" si="13"/>
        <v>539.33412264177957</v>
      </c>
      <c r="E109">
        <f t="shared" si="14"/>
        <v>-16.566013509937704</v>
      </c>
      <c r="F109">
        <f t="shared" si="15"/>
        <v>0</v>
      </c>
      <c r="G109">
        <f t="shared" si="15"/>
        <v>0</v>
      </c>
      <c r="H109">
        <f t="shared" si="15"/>
        <v>0</v>
      </c>
      <c r="I109">
        <f t="shared" si="16"/>
        <v>0</v>
      </c>
      <c r="J109">
        <f t="shared" si="11"/>
        <v>-16.566013509937704</v>
      </c>
      <c r="K109">
        <f t="shared" si="17"/>
        <v>274.43280361143854</v>
      </c>
    </row>
    <row r="110" spans="1:11" x14ac:dyDescent="0.25">
      <c r="A110">
        <f t="shared" si="18"/>
        <v>699.89999999999554</v>
      </c>
      <c r="B110">
        <v>277</v>
      </c>
      <c r="C110">
        <f t="shared" si="12"/>
        <v>270.56069994136749</v>
      </c>
      <c r="D110">
        <f t="shared" si="13"/>
        <v>539.28412264177962</v>
      </c>
      <c r="E110">
        <f t="shared" si="14"/>
        <v>6.4393000586325115</v>
      </c>
      <c r="F110">
        <f t="shared" si="15"/>
        <v>0</v>
      </c>
      <c r="G110">
        <f t="shared" si="15"/>
        <v>0</v>
      </c>
      <c r="H110">
        <f t="shared" si="15"/>
        <v>0</v>
      </c>
      <c r="I110">
        <f t="shared" si="16"/>
        <v>0</v>
      </c>
      <c r="J110">
        <f t="shared" si="11"/>
        <v>6.4393000586325115</v>
      </c>
      <c r="K110">
        <f t="shared" si="17"/>
        <v>41.464585245104665</v>
      </c>
    </row>
    <row r="111" spans="1:11" x14ac:dyDescent="0.25">
      <c r="A111">
        <f t="shared" si="18"/>
        <v>699.9499999999955</v>
      </c>
      <c r="B111">
        <v>267</v>
      </c>
      <c r="C111">
        <f t="shared" si="12"/>
        <v>270.55538637279733</v>
      </c>
      <c r="D111">
        <f t="shared" si="13"/>
        <v>539.23412264177966</v>
      </c>
      <c r="E111">
        <f t="shared" si="14"/>
        <v>-3.5553863727973294</v>
      </c>
      <c r="F111">
        <f t="shared" si="15"/>
        <v>0</v>
      </c>
      <c r="G111">
        <f t="shared" si="15"/>
        <v>0</v>
      </c>
      <c r="H111">
        <f t="shared" si="15"/>
        <v>0</v>
      </c>
      <c r="I111">
        <f t="shared" si="16"/>
        <v>0</v>
      </c>
      <c r="J111">
        <f t="shared" si="11"/>
        <v>-3.5553863727973294</v>
      </c>
      <c r="K111">
        <f t="shared" si="17"/>
        <v>12.64077225987295</v>
      </c>
    </row>
    <row r="112" spans="1:11" x14ac:dyDescent="0.25">
      <c r="A112">
        <f t="shared" si="18"/>
        <v>699.99999999999545</v>
      </c>
      <c r="B112">
        <v>292</v>
      </c>
      <c r="C112">
        <f t="shared" si="12"/>
        <v>270.55007280422717</v>
      </c>
      <c r="D112">
        <f t="shared" si="13"/>
        <v>539.18412264177971</v>
      </c>
      <c r="E112">
        <f t="shared" si="14"/>
        <v>21.44992719577283</v>
      </c>
      <c r="F112">
        <f t="shared" si="15"/>
        <v>0</v>
      </c>
      <c r="G112">
        <f t="shared" si="15"/>
        <v>0</v>
      </c>
      <c r="H112">
        <f t="shared" si="15"/>
        <v>0</v>
      </c>
      <c r="I112">
        <f t="shared" si="16"/>
        <v>0</v>
      </c>
      <c r="J112">
        <f t="shared" si="11"/>
        <v>21.44992719577283</v>
      </c>
      <c r="K112">
        <f t="shared" si="17"/>
        <v>460.09937670395487</v>
      </c>
    </row>
    <row r="113" spans="1:11" x14ac:dyDescent="0.25">
      <c r="A113">
        <f t="shared" si="18"/>
        <v>700.04999999999541</v>
      </c>
      <c r="B113">
        <v>285</v>
      </c>
      <c r="C113">
        <f t="shared" si="12"/>
        <v>270.54475923565701</v>
      </c>
      <c r="D113">
        <f t="shared" si="13"/>
        <v>539.13412264177975</v>
      </c>
      <c r="E113">
        <f t="shared" si="14"/>
        <v>14.455240764342989</v>
      </c>
      <c r="F113">
        <f t="shared" si="15"/>
        <v>0</v>
      </c>
      <c r="G113">
        <f t="shared" si="15"/>
        <v>0</v>
      </c>
      <c r="H113">
        <f t="shared" si="15"/>
        <v>0</v>
      </c>
      <c r="I113">
        <f t="shared" si="16"/>
        <v>0</v>
      </c>
      <c r="J113">
        <f t="shared" si="11"/>
        <v>14.455240764342989</v>
      </c>
      <c r="K113">
        <f t="shared" si="17"/>
        <v>208.95398555512327</v>
      </c>
    </row>
    <row r="114" spans="1:11" x14ac:dyDescent="0.25">
      <c r="A114">
        <f t="shared" si="18"/>
        <v>700.09999999999536</v>
      </c>
      <c r="B114">
        <v>262</v>
      </c>
      <c r="C114">
        <f t="shared" si="12"/>
        <v>270.53944566708685</v>
      </c>
      <c r="D114">
        <f t="shared" si="13"/>
        <v>539.0841226417798</v>
      </c>
      <c r="E114">
        <f t="shared" si="14"/>
        <v>-8.5394456670868522</v>
      </c>
      <c r="F114">
        <f t="shared" si="15"/>
        <v>0</v>
      </c>
      <c r="G114">
        <f t="shared" si="15"/>
        <v>0</v>
      </c>
      <c r="H114">
        <f t="shared" si="15"/>
        <v>0</v>
      </c>
      <c r="I114">
        <f t="shared" si="16"/>
        <v>0</v>
      </c>
      <c r="J114">
        <f t="shared" si="11"/>
        <v>-8.5394456670868522</v>
      </c>
      <c r="K114">
        <f t="shared" si="17"/>
        <v>72.922132301128414</v>
      </c>
    </row>
    <row r="115" spans="1:11" x14ac:dyDescent="0.25">
      <c r="A115">
        <f t="shared" si="18"/>
        <v>700.14999999999532</v>
      </c>
      <c r="B115">
        <v>241</v>
      </c>
      <c r="C115">
        <f t="shared" si="12"/>
        <v>270.53413209851669</v>
      </c>
      <c r="D115">
        <f t="shared" si="13"/>
        <v>539.03412264177985</v>
      </c>
      <c r="E115">
        <f t="shared" si="14"/>
        <v>-29.534132098516693</v>
      </c>
      <c r="F115">
        <f t="shared" si="15"/>
        <v>0</v>
      </c>
      <c r="G115">
        <f t="shared" si="15"/>
        <v>0</v>
      </c>
      <c r="H115">
        <f t="shared" si="15"/>
        <v>0</v>
      </c>
      <c r="I115">
        <f t="shared" si="16"/>
        <v>0</v>
      </c>
      <c r="J115">
        <f t="shared" si="11"/>
        <v>-29.534132098516693</v>
      </c>
      <c r="K115">
        <f t="shared" si="17"/>
        <v>872.26495881263406</v>
      </c>
    </row>
    <row r="116" spans="1:11" x14ac:dyDescent="0.25">
      <c r="A116">
        <f t="shared" si="18"/>
        <v>700.19999999999527</v>
      </c>
      <c r="B116">
        <v>244</v>
      </c>
      <c r="C116">
        <f t="shared" si="12"/>
        <v>270.52881852994653</v>
      </c>
      <c r="D116">
        <f t="shared" si="13"/>
        <v>538.98412264177989</v>
      </c>
      <c r="E116">
        <f t="shared" si="14"/>
        <v>-26.528818529946534</v>
      </c>
      <c r="F116">
        <f t="shared" si="15"/>
        <v>0</v>
      </c>
      <c r="G116">
        <f t="shared" si="15"/>
        <v>0</v>
      </c>
      <c r="H116">
        <f t="shared" si="15"/>
        <v>0</v>
      </c>
      <c r="I116">
        <f t="shared" si="16"/>
        <v>0</v>
      </c>
      <c r="J116">
        <f t="shared" si="11"/>
        <v>-26.528818529946534</v>
      </c>
      <c r="K116">
        <f t="shared" si="17"/>
        <v>703.7782125948346</v>
      </c>
    </row>
    <row r="117" spans="1:11" x14ac:dyDescent="0.25">
      <c r="A117">
        <f t="shared" si="18"/>
        <v>700.24999999999523</v>
      </c>
      <c r="B117">
        <v>252</v>
      </c>
      <c r="C117">
        <f t="shared" si="12"/>
        <v>270.52350496137637</v>
      </c>
      <c r="D117">
        <f t="shared" si="13"/>
        <v>538.93412264177994</v>
      </c>
      <c r="E117">
        <f t="shared" si="14"/>
        <v>-18.523504961376375</v>
      </c>
      <c r="F117">
        <f t="shared" si="15"/>
        <v>0</v>
      </c>
      <c r="G117">
        <f t="shared" si="15"/>
        <v>0</v>
      </c>
      <c r="H117">
        <f t="shared" si="15"/>
        <v>0</v>
      </c>
      <c r="I117">
        <f t="shared" si="16"/>
        <v>0</v>
      </c>
      <c r="J117">
        <f t="shared" si="11"/>
        <v>-18.523504961376375</v>
      </c>
      <c r="K117">
        <f t="shared" si="17"/>
        <v>343.1202360541352</v>
      </c>
    </row>
    <row r="118" spans="1:11" x14ac:dyDescent="0.25">
      <c r="A118">
        <f t="shared" si="18"/>
        <v>700.29999999999518</v>
      </c>
      <c r="B118">
        <v>258</v>
      </c>
      <c r="C118">
        <f t="shared" si="12"/>
        <v>270.51819139280622</v>
      </c>
      <c r="D118">
        <f t="shared" si="13"/>
        <v>538.88412264177998</v>
      </c>
      <c r="E118">
        <f t="shared" si="14"/>
        <v>-12.518191392806216</v>
      </c>
      <c r="F118">
        <f t="shared" si="15"/>
        <v>0</v>
      </c>
      <c r="G118">
        <f t="shared" si="15"/>
        <v>0</v>
      </c>
      <c r="H118">
        <f t="shared" si="15"/>
        <v>0</v>
      </c>
      <c r="I118">
        <f t="shared" si="16"/>
        <v>0</v>
      </c>
      <c r="J118">
        <f t="shared" si="11"/>
        <v>-12.518191392806216</v>
      </c>
      <c r="K118">
        <f t="shared" si="17"/>
        <v>156.70511574692762</v>
      </c>
    </row>
    <row r="119" spans="1:11" x14ac:dyDescent="0.25">
      <c r="A119">
        <f t="shared" si="18"/>
        <v>700.34999999999513</v>
      </c>
      <c r="B119">
        <v>285</v>
      </c>
      <c r="C119">
        <f t="shared" si="12"/>
        <v>270.51287782423606</v>
      </c>
      <c r="D119">
        <f t="shared" si="13"/>
        <v>538.83412264178003</v>
      </c>
      <c r="E119">
        <f t="shared" si="14"/>
        <v>14.487122175763943</v>
      </c>
      <c r="F119">
        <f t="shared" si="15"/>
        <v>0</v>
      </c>
      <c r="G119">
        <f t="shared" si="15"/>
        <v>0</v>
      </c>
      <c r="H119">
        <f t="shared" si="15"/>
        <v>0</v>
      </c>
      <c r="I119">
        <f t="shared" si="16"/>
        <v>0</v>
      </c>
      <c r="J119">
        <f t="shared" si="11"/>
        <v>14.487122175763943</v>
      </c>
      <c r="K119">
        <f t="shared" si="17"/>
        <v>209.8767089355114</v>
      </c>
    </row>
    <row r="120" spans="1:11" x14ac:dyDescent="0.25">
      <c r="A120">
        <f t="shared" si="18"/>
        <v>700.39999999999509</v>
      </c>
      <c r="B120">
        <v>297</v>
      </c>
      <c r="C120">
        <f t="shared" si="12"/>
        <v>270.5075642556659</v>
      </c>
      <c r="D120">
        <f t="shared" si="13"/>
        <v>538.78412264178007</v>
      </c>
      <c r="E120">
        <f t="shared" si="14"/>
        <v>26.492435744334102</v>
      </c>
      <c r="F120">
        <f t="shared" si="15"/>
        <v>0</v>
      </c>
      <c r="G120">
        <f t="shared" si="15"/>
        <v>0</v>
      </c>
      <c r="H120">
        <f t="shared" si="15"/>
        <v>0</v>
      </c>
      <c r="I120">
        <f t="shared" si="16"/>
        <v>0</v>
      </c>
      <c r="J120">
        <f t="shared" si="11"/>
        <v>26.492435744334102</v>
      </c>
      <c r="K120">
        <f t="shared" si="17"/>
        <v>701.84915166767121</v>
      </c>
    </row>
    <row r="121" spans="1:11" x14ac:dyDescent="0.25">
      <c r="A121">
        <f t="shared" si="18"/>
        <v>700.44999999999504</v>
      </c>
      <c r="B121">
        <v>302</v>
      </c>
      <c r="C121">
        <f t="shared" si="12"/>
        <v>270.50225068709574</v>
      </c>
      <c r="D121">
        <f t="shared" si="13"/>
        <v>538.73412264178012</v>
      </c>
      <c r="E121">
        <f t="shared" si="14"/>
        <v>31.497749312904261</v>
      </c>
      <c r="F121">
        <f t="shared" si="15"/>
        <v>0</v>
      </c>
      <c r="G121">
        <f t="shared" si="15"/>
        <v>0</v>
      </c>
      <c r="H121">
        <f t="shared" si="15"/>
        <v>0</v>
      </c>
      <c r="I121">
        <f t="shared" si="16"/>
        <v>0</v>
      </c>
      <c r="J121">
        <f t="shared" si="11"/>
        <v>31.497749312904261</v>
      </c>
      <c r="K121">
        <f t="shared" si="17"/>
        <v>992.10821177856087</v>
      </c>
    </row>
    <row r="122" spans="1:11" x14ac:dyDescent="0.25">
      <c r="A122">
        <f t="shared" si="18"/>
        <v>700.499999999995</v>
      </c>
      <c r="B122">
        <v>268</v>
      </c>
      <c r="C122">
        <f t="shared" si="12"/>
        <v>270.49693711852558</v>
      </c>
      <c r="D122">
        <f t="shared" si="13"/>
        <v>538.68412264178016</v>
      </c>
      <c r="E122">
        <f t="shared" si="14"/>
        <v>-2.4969371185255795</v>
      </c>
      <c r="F122">
        <f t="shared" si="15"/>
        <v>0</v>
      </c>
      <c r="G122">
        <f t="shared" si="15"/>
        <v>0</v>
      </c>
      <c r="H122">
        <f t="shared" si="15"/>
        <v>0</v>
      </c>
      <c r="I122">
        <f t="shared" si="16"/>
        <v>0</v>
      </c>
      <c r="J122">
        <f t="shared" si="11"/>
        <v>-2.4969371185255795</v>
      </c>
      <c r="K122">
        <f t="shared" si="17"/>
        <v>6.2346949738708242</v>
      </c>
    </row>
    <row r="123" spans="1:11" x14ac:dyDescent="0.25">
      <c r="A123">
        <f t="shared" si="18"/>
        <v>700.54999999999495</v>
      </c>
      <c r="B123">
        <v>264</v>
      </c>
      <c r="C123">
        <f t="shared" si="12"/>
        <v>270.49162354995542</v>
      </c>
      <c r="D123">
        <f t="shared" si="13"/>
        <v>538.63412264178021</v>
      </c>
      <c r="E123">
        <f t="shared" si="14"/>
        <v>-6.4916235499554205</v>
      </c>
      <c r="F123">
        <f t="shared" si="15"/>
        <v>0</v>
      </c>
      <c r="G123">
        <f t="shared" si="15"/>
        <v>0</v>
      </c>
      <c r="H123">
        <f t="shared" si="15"/>
        <v>0</v>
      </c>
      <c r="I123">
        <f t="shared" si="16"/>
        <v>0</v>
      </c>
      <c r="J123">
        <f t="shared" si="11"/>
        <v>-6.4916235499554205</v>
      </c>
      <c r="K123">
        <f t="shared" si="17"/>
        <v>42.141176314335816</v>
      </c>
    </row>
    <row r="124" spans="1:11" x14ac:dyDescent="0.25">
      <c r="A124">
        <f t="shared" si="18"/>
        <v>700.59999999999491</v>
      </c>
      <c r="B124">
        <v>251</v>
      </c>
      <c r="C124">
        <f t="shared" si="12"/>
        <v>270.48630998138526</v>
      </c>
      <c r="D124">
        <f t="shared" si="13"/>
        <v>538.58412264178025</v>
      </c>
      <c r="E124">
        <f t="shared" si="14"/>
        <v>-19.486309981385261</v>
      </c>
      <c r="F124">
        <f t="shared" si="15"/>
        <v>0</v>
      </c>
      <c r="G124">
        <f t="shared" si="15"/>
        <v>0</v>
      </c>
      <c r="H124">
        <f t="shared" si="15"/>
        <v>0</v>
      </c>
      <c r="I124">
        <f t="shared" si="16"/>
        <v>0</v>
      </c>
      <c r="J124">
        <f t="shared" si="11"/>
        <v>-19.486309981385261</v>
      </c>
      <c r="K124">
        <f t="shared" si="17"/>
        <v>379.71627669063486</v>
      </c>
    </row>
    <row r="125" spans="1:11" x14ac:dyDescent="0.25">
      <c r="A125">
        <f t="shared" si="18"/>
        <v>700.64999999999486</v>
      </c>
      <c r="B125">
        <v>270</v>
      </c>
      <c r="C125">
        <f t="shared" si="12"/>
        <v>270.4809964128151</v>
      </c>
      <c r="D125">
        <f t="shared" si="13"/>
        <v>538.5341226417803</v>
      </c>
      <c r="E125">
        <f t="shared" si="14"/>
        <v>-0.4809964128151023</v>
      </c>
      <c r="F125">
        <f t="shared" si="15"/>
        <v>0</v>
      </c>
      <c r="G125">
        <f t="shared" si="15"/>
        <v>0</v>
      </c>
      <c r="H125">
        <f t="shared" si="15"/>
        <v>0</v>
      </c>
      <c r="I125">
        <f t="shared" si="16"/>
        <v>0</v>
      </c>
      <c r="J125">
        <f t="shared" si="11"/>
        <v>-0.4809964128151023</v>
      </c>
      <c r="K125">
        <f t="shared" si="17"/>
        <v>0.23135754914099632</v>
      </c>
    </row>
    <row r="126" spans="1:11" x14ac:dyDescent="0.25">
      <c r="A126">
        <f t="shared" si="18"/>
        <v>700.69999999999482</v>
      </c>
      <c r="B126">
        <v>273</v>
      </c>
      <c r="C126">
        <f t="shared" si="12"/>
        <v>270.47568284424494</v>
      </c>
      <c r="D126">
        <f t="shared" si="13"/>
        <v>538.48412264178035</v>
      </c>
      <c r="E126">
        <f t="shared" si="14"/>
        <v>2.5243171557550568</v>
      </c>
      <c r="F126">
        <f t="shared" si="15"/>
        <v>0</v>
      </c>
      <c r="G126">
        <f t="shared" si="15"/>
        <v>0</v>
      </c>
      <c r="H126">
        <f t="shared" si="15"/>
        <v>0</v>
      </c>
      <c r="I126">
        <f t="shared" si="16"/>
        <v>0</v>
      </c>
      <c r="J126">
        <f t="shared" si="11"/>
        <v>2.5243171557550568</v>
      </c>
      <c r="K126">
        <f t="shared" si="17"/>
        <v>6.3721771028392995</v>
      </c>
    </row>
    <row r="127" spans="1:11" x14ac:dyDescent="0.25">
      <c r="A127">
        <f t="shared" si="18"/>
        <v>700.74999999999477</v>
      </c>
      <c r="B127">
        <v>264</v>
      </c>
      <c r="C127">
        <f t="shared" si="12"/>
        <v>270.47036927567478</v>
      </c>
      <c r="D127">
        <f t="shared" si="13"/>
        <v>538.43412264178039</v>
      </c>
      <c r="E127">
        <f t="shared" si="14"/>
        <v>-6.4703692756747841</v>
      </c>
      <c r="F127">
        <f t="shared" si="15"/>
        <v>0</v>
      </c>
      <c r="G127">
        <f t="shared" si="15"/>
        <v>0</v>
      </c>
      <c r="H127">
        <f t="shared" si="15"/>
        <v>0</v>
      </c>
      <c r="I127">
        <f t="shared" si="16"/>
        <v>0</v>
      </c>
      <c r="J127">
        <f t="shared" si="11"/>
        <v>-6.4703692756747841</v>
      </c>
      <c r="K127">
        <f t="shared" si="17"/>
        <v>41.865678563596234</v>
      </c>
    </row>
    <row r="128" spans="1:11" x14ac:dyDescent="0.25">
      <c r="A128">
        <f t="shared" si="18"/>
        <v>700.79999999999472</v>
      </c>
      <c r="B128">
        <v>256</v>
      </c>
      <c r="C128">
        <f t="shared" si="12"/>
        <v>270.46505570710463</v>
      </c>
      <c r="D128">
        <f t="shared" si="13"/>
        <v>538.38412264178044</v>
      </c>
      <c r="E128">
        <f t="shared" si="14"/>
        <v>-14.465055707104625</v>
      </c>
      <c r="F128">
        <f t="shared" si="15"/>
        <v>0</v>
      </c>
      <c r="G128">
        <f t="shared" si="15"/>
        <v>0</v>
      </c>
      <c r="H128">
        <f t="shared" si="15"/>
        <v>0</v>
      </c>
      <c r="I128">
        <f t="shared" si="16"/>
        <v>0</v>
      </c>
      <c r="J128">
        <f t="shared" si="11"/>
        <v>-14.465055707104625</v>
      </c>
      <c r="K128">
        <f t="shared" si="17"/>
        <v>209.23783660964008</v>
      </c>
    </row>
    <row r="129" spans="1:11" x14ac:dyDescent="0.25">
      <c r="A129">
        <f t="shared" si="18"/>
        <v>700.84999999999468</v>
      </c>
      <c r="B129">
        <v>254</v>
      </c>
      <c r="C129">
        <f t="shared" si="12"/>
        <v>270.45974213853447</v>
      </c>
      <c r="D129">
        <f t="shared" si="13"/>
        <v>538.33412264178048</v>
      </c>
      <c r="E129">
        <f t="shared" si="14"/>
        <v>-16.459742138534466</v>
      </c>
      <c r="F129">
        <f t="shared" si="15"/>
        <v>0</v>
      </c>
      <c r="G129">
        <f t="shared" si="15"/>
        <v>0</v>
      </c>
      <c r="H129">
        <f t="shared" si="15"/>
        <v>0</v>
      </c>
      <c r="I129">
        <f t="shared" si="16"/>
        <v>0</v>
      </c>
      <c r="J129">
        <f t="shared" si="11"/>
        <v>-16.459742138534466</v>
      </c>
      <c r="K129">
        <f t="shared" si="17"/>
        <v>270.92311126704715</v>
      </c>
    </row>
    <row r="130" spans="1:11" x14ac:dyDescent="0.25">
      <c r="A130">
        <f t="shared" si="18"/>
        <v>700.89999999999463</v>
      </c>
      <c r="B130">
        <v>247</v>
      </c>
      <c r="C130">
        <f t="shared" si="12"/>
        <v>270.45442856996431</v>
      </c>
      <c r="D130">
        <f t="shared" si="13"/>
        <v>538.28412264178053</v>
      </c>
      <c r="E130">
        <f t="shared" si="14"/>
        <v>-23.454428569964307</v>
      </c>
      <c r="F130">
        <f t="shared" si="15"/>
        <v>0</v>
      </c>
      <c r="G130">
        <f t="shared" si="15"/>
        <v>0</v>
      </c>
      <c r="H130">
        <f t="shared" si="15"/>
        <v>0</v>
      </c>
      <c r="I130">
        <f t="shared" si="16"/>
        <v>0</v>
      </c>
      <c r="J130">
        <f t="shared" si="11"/>
        <v>-23.454428569964307</v>
      </c>
      <c r="K130">
        <f t="shared" si="17"/>
        <v>550.11021954355795</v>
      </c>
    </row>
    <row r="131" spans="1:11" x14ac:dyDescent="0.25">
      <c r="A131">
        <f t="shared" si="18"/>
        <v>700.94999999999459</v>
      </c>
      <c r="B131">
        <v>260</v>
      </c>
      <c r="C131">
        <f t="shared" si="12"/>
        <v>270.44911500139415</v>
      </c>
      <c r="D131">
        <f t="shared" si="13"/>
        <v>538.23412264178057</v>
      </c>
      <c r="E131">
        <f t="shared" si="14"/>
        <v>-10.449115001394148</v>
      </c>
      <c r="F131">
        <f t="shared" si="15"/>
        <v>0</v>
      </c>
      <c r="G131">
        <f t="shared" si="15"/>
        <v>0</v>
      </c>
      <c r="H131">
        <f t="shared" si="15"/>
        <v>0</v>
      </c>
      <c r="I131">
        <f t="shared" si="16"/>
        <v>0</v>
      </c>
      <c r="J131">
        <f t="shared" si="11"/>
        <v>-10.449115001394148</v>
      </c>
      <c r="K131">
        <f t="shared" si="17"/>
        <v>109.18400431236022</v>
      </c>
    </row>
    <row r="132" spans="1:11" x14ac:dyDescent="0.25">
      <c r="A132">
        <f t="shared" si="18"/>
        <v>700.99999999999454</v>
      </c>
      <c r="B132">
        <v>269</v>
      </c>
      <c r="C132">
        <f t="shared" si="12"/>
        <v>270.44380143282399</v>
      </c>
      <c r="D132">
        <f t="shared" si="13"/>
        <v>538.18412264178062</v>
      </c>
      <c r="E132">
        <f t="shared" si="14"/>
        <v>-1.4438014328239888</v>
      </c>
      <c r="F132">
        <f t="shared" si="15"/>
        <v>0</v>
      </c>
      <c r="G132">
        <f t="shared" si="15"/>
        <v>0</v>
      </c>
      <c r="H132">
        <f t="shared" si="15"/>
        <v>0</v>
      </c>
      <c r="I132">
        <f t="shared" si="16"/>
        <v>0</v>
      </c>
      <c r="J132">
        <f t="shared" si="11"/>
        <v>-1.4438014328239888</v>
      </c>
      <c r="K132">
        <f t="shared" si="17"/>
        <v>2.0845625774246028</v>
      </c>
    </row>
    <row r="133" spans="1:11" x14ac:dyDescent="0.25">
      <c r="A133">
        <f t="shared" si="18"/>
        <v>701.0499999999945</v>
      </c>
      <c r="B133">
        <v>282</v>
      </c>
      <c r="C133">
        <f t="shared" si="12"/>
        <v>270.43848786425383</v>
      </c>
      <c r="D133">
        <f t="shared" si="13"/>
        <v>538.13412264178066</v>
      </c>
      <c r="E133">
        <f t="shared" si="14"/>
        <v>11.56151213574617</v>
      </c>
      <c r="F133">
        <f t="shared" si="15"/>
        <v>0</v>
      </c>
      <c r="G133">
        <f t="shared" si="15"/>
        <v>0</v>
      </c>
      <c r="H133">
        <f t="shared" si="15"/>
        <v>0</v>
      </c>
      <c r="I133">
        <f t="shared" si="16"/>
        <v>0</v>
      </c>
      <c r="J133">
        <f t="shared" si="11"/>
        <v>11.56151213574617</v>
      </c>
      <c r="K133">
        <f t="shared" si="17"/>
        <v>133.66856286500598</v>
      </c>
    </row>
    <row r="134" spans="1:11" x14ac:dyDescent="0.25">
      <c r="A134">
        <f t="shared" si="18"/>
        <v>701.09999999999445</v>
      </c>
      <c r="B134">
        <v>280</v>
      </c>
      <c r="C134">
        <f t="shared" si="12"/>
        <v>270.43317429568367</v>
      </c>
      <c r="D134">
        <f t="shared" si="13"/>
        <v>538.08412264178071</v>
      </c>
      <c r="E134">
        <f t="shared" si="14"/>
        <v>9.5668257043163294</v>
      </c>
      <c r="F134">
        <f t="shared" si="15"/>
        <v>0</v>
      </c>
      <c r="G134">
        <f t="shared" si="15"/>
        <v>0</v>
      </c>
      <c r="H134">
        <f t="shared" si="15"/>
        <v>0</v>
      </c>
      <c r="I134">
        <f t="shared" si="16"/>
        <v>0</v>
      </c>
      <c r="J134">
        <f t="shared" si="11"/>
        <v>9.5668257043163294</v>
      </c>
      <c r="K134">
        <f t="shared" si="17"/>
        <v>91.524154056767628</v>
      </c>
    </row>
    <row r="135" spans="1:11" x14ac:dyDescent="0.25">
      <c r="A135">
        <f t="shared" si="18"/>
        <v>701.14999999999441</v>
      </c>
      <c r="B135">
        <v>263</v>
      </c>
      <c r="C135">
        <f t="shared" si="12"/>
        <v>270.42786072711351</v>
      </c>
      <c r="D135">
        <f t="shared" si="13"/>
        <v>538.03412264178075</v>
      </c>
      <c r="E135">
        <f t="shared" si="14"/>
        <v>-7.4278607271135115</v>
      </c>
      <c r="F135">
        <f t="shared" si="15"/>
        <v>0</v>
      </c>
      <c r="G135">
        <f t="shared" si="15"/>
        <v>0</v>
      </c>
      <c r="H135">
        <f t="shared" si="15"/>
        <v>0</v>
      </c>
      <c r="I135">
        <f t="shared" si="16"/>
        <v>0</v>
      </c>
      <c r="J135">
        <f t="shared" si="11"/>
        <v>-7.4278607271135115</v>
      </c>
      <c r="K135">
        <f t="shared" si="17"/>
        <v>55.173114981395265</v>
      </c>
    </row>
    <row r="136" spans="1:11" x14ac:dyDescent="0.25">
      <c r="A136">
        <f t="shared" si="18"/>
        <v>701.19999999999436</v>
      </c>
      <c r="B136">
        <v>263</v>
      </c>
      <c r="C136">
        <f t="shared" si="12"/>
        <v>270.42254715854335</v>
      </c>
      <c r="D136">
        <f t="shared" si="13"/>
        <v>537.9841226417808</v>
      </c>
      <c r="E136">
        <f t="shared" si="14"/>
        <v>-7.4225471585433525</v>
      </c>
      <c r="F136">
        <f t="shared" si="15"/>
        <v>0</v>
      </c>
      <c r="G136">
        <f t="shared" si="15"/>
        <v>0</v>
      </c>
      <c r="H136">
        <f t="shared" si="15"/>
        <v>0</v>
      </c>
      <c r="I136">
        <f t="shared" si="16"/>
        <v>0</v>
      </c>
      <c r="J136">
        <f t="shared" si="11"/>
        <v>-7.4225471585433525</v>
      </c>
      <c r="K136">
        <f t="shared" si="17"/>
        <v>55.094206320799998</v>
      </c>
    </row>
    <row r="137" spans="1:11" x14ac:dyDescent="0.25">
      <c r="A137">
        <f t="shared" si="18"/>
        <v>701.24999999999432</v>
      </c>
      <c r="B137">
        <v>295</v>
      </c>
      <c r="C137">
        <f t="shared" si="12"/>
        <v>270.41723358997319</v>
      </c>
      <c r="D137">
        <f t="shared" si="13"/>
        <v>537.93412264178085</v>
      </c>
      <c r="E137">
        <f t="shared" si="14"/>
        <v>24.582766410026807</v>
      </c>
      <c r="F137">
        <f t="shared" si="15"/>
        <v>0</v>
      </c>
      <c r="G137">
        <f t="shared" si="15"/>
        <v>0</v>
      </c>
      <c r="H137">
        <f t="shared" si="15"/>
        <v>0</v>
      </c>
      <c r="I137">
        <f t="shared" si="16"/>
        <v>0</v>
      </c>
      <c r="J137">
        <f t="shared" si="11"/>
        <v>24.582766410026807</v>
      </c>
      <c r="K137">
        <f t="shared" si="17"/>
        <v>604.31240436994221</v>
      </c>
    </row>
    <row r="138" spans="1:11" x14ac:dyDescent="0.25">
      <c r="A138">
        <f t="shared" si="18"/>
        <v>701.29999999999427</v>
      </c>
      <c r="B138">
        <v>275</v>
      </c>
      <c r="C138">
        <f t="shared" si="12"/>
        <v>270.41192002140303</v>
      </c>
      <c r="D138">
        <f t="shared" si="13"/>
        <v>537.88412264178089</v>
      </c>
      <c r="E138">
        <f t="shared" si="14"/>
        <v>4.5880799785969657</v>
      </c>
      <c r="F138">
        <f t="shared" si="15"/>
        <v>0</v>
      </c>
      <c r="G138">
        <f t="shared" si="15"/>
        <v>0</v>
      </c>
      <c r="H138">
        <f t="shared" si="15"/>
        <v>0</v>
      </c>
      <c r="I138">
        <f t="shared" si="16"/>
        <v>0</v>
      </c>
      <c r="J138">
        <f t="shared" si="11"/>
        <v>4.5880799785969657</v>
      </c>
      <c r="K138">
        <f t="shared" si="17"/>
        <v>21.050477890002334</v>
      </c>
    </row>
    <row r="139" spans="1:11" x14ac:dyDescent="0.25">
      <c r="A139">
        <f t="shared" si="18"/>
        <v>701.34999999999422</v>
      </c>
      <c r="B139">
        <v>274</v>
      </c>
      <c r="C139">
        <f t="shared" si="12"/>
        <v>270.40660645283288</v>
      </c>
      <c r="D139">
        <f t="shared" si="13"/>
        <v>537.83412264178094</v>
      </c>
      <c r="E139">
        <f t="shared" si="14"/>
        <v>3.5933935471671248</v>
      </c>
      <c r="F139">
        <f t="shared" si="15"/>
        <v>0</v>
      </c>
      <c r="G139">
        <f t="shared" si="15"/>
        <v>0</v>
      </c>
      <c r="H139">
        <f t="shared" si="15"/>
        <v>0</v>
      </c>
      <c r="I139">
        <f t="shared" si="16"/>
        <v>0</v>
      </c>
      <c r="J139">
        <f t="shared" si="11"/>
        <v>3.5933935471671248</v>
      </c>
      <c r="K139">
        <f t="shared" si="17"/>
        <v>12.912477184822331</v>
      </c>
    </row>
    <row r="140" spans="1:11" x14ac:dyDescent="0.25">
      <c r="A140">
        <f t="shared" si="18"/>
        <v>701.39999999999418</v>
      </c>
      <c r="B140">
        <v>271</v>
      </c>
      <c r="C140">
        <f t="shared" si="12"/>
        <v>270.40129288426272</v>
      </c>
      <c r="D140">
        <f t="shared" si="13"/>
        <v>537.78412264178098</v>
      </c>
      <c r="E140">
        <f t="shared" si="14"/>
        <v>0.59870711573728386</v>
      </c>
      <c r="F140">
        <f t="shared" si="15"/>
        <v>0</v>
      </c>
      <c r="G140">
        <f t="shared" si="15"/>
        <v>0</v>
      </c>
      <c r="H140">
        <f t="shared" si="15"/>
        <v>0</v>
      </c>
      <c r="I140">
        <f t="shared" si="16"/>
        <v>0</v>
      </c>
      <c r="J140">
        <f t="shared" ref="J140:J203" si="19">E140-I140</f>
        <v>0.59870711573728386</v>
      </c>
      <c r="K140">
        <f t="shared" si="17"/>
        <v>0.35845021043445741</v>
      </c>
    </row>
    <row r="141" spans="1:11" x14ac:dyDescent="0.25">
      <c r="A141">
        <f t="shared" si="18"/>
        <v>701.44999999999413</v>
      </c>
      <c r="B141">
        <v>264</v>
      </c>
      <c r="C141">
        <f t="shared" ref="C141:C204" si="20">$N$12*A141+$O$12</f>
        <v>270.39597931569256</v>
      </c>
      <c r="D141">
        <f t="shared" ref="D141:D204" si="21">1253.6-A141-$L$5</f>
        <v>537.73412264178103</v>
      </c>
      <c r="E141">
        <f t="shared" ref="E141:E204" si="22">B141-C141</f>
        <v>-6.3959793156925571</v>
      </c>
      <c r="F141">
        <f t="shared" ref="F141:H204" si="23">F$5*EXP(-(($D141-F$6)^2)/(2*F$7^2))</f>
        <v>0</v>
      </c>
      <c r="G141">
        <f t="shared" si="23"/>
        <v>0</v>
      </c>
      <c r="H141">
        <f t="shared" si="23"/>
        <v>0</v>
      </c>
      <c r="I141">
        <f t="shared" ref="I141:I204" si="24">F141+G141+H141</f>
        <v>0</v>
      </c>
      <c r="J141">
        <f t="shared" si="19"/>
        <v>-6.3959793156925571</v>
      </c>
      <c r="K141">
        <f t="shared" ref="K141:K204" si="25">(J141)^2</f>
        <v>40.908551406767032</v>
      </c>
    </row>
    <row r="142" spans="1:11" x14ac:dyDescent="0.25">
      <c r="A142">
        <f t="shared" ref="A142:A205" si="26">A141+$B$7</f>
        <v>701.49999999999409</v>
      </c>
      <c r="B142">
        <v>253</v>
      </c>
      <c r="C142">
        <f t="shared" si="20"/>
        <v>270.3906657471224</v>
      </c>
      <c r="D142">
        <f t="shared" si="21"/>
        <v>537.68412264178107</v>
      </c>
      <c r="E142">
        <f t="shared" si="22"/>
        <v>-17.390665747122398</v>
      </c>
      <c r="F142">
        <f t="shared" si="23"/>
        <v>0</v>
      </c>
      <c r="G142">
        <f t="shared" si="23"/>
        <v>0</v>
      </c>
      <c r="H142">
        <f t="shared" si="23"/>
        <v>0</v>
      </c>
      <c r="I142">
        <f t="shared" si="24"/>
        <v>0</v>
      </c>
      <c r="J142">
        <f t="shared" si="19"/>
        <v>-17.390665747122398</v>
      </c>
      <c r="K142">
        <f t="shared" si="25"/>
        <v>302.43525512813625</v>
      </c>
    </row>
    <row r="143" spans="1:11" x14ac:dyDescent="0.25">
      <c r="A143">
        <f t="shared" si="26"/>
        <v>701.54999999999404</v>
      </c>
      <c r="B143">
        <v>260</v>
      </c>
      <c r="C143">
        <f t="shared" si="20"/>
        <v>270.38535217855224</v>
      </c>
      <c r="D143">
        <f t="shared" si="21"/>
        <v>537.63412264178112</v>
      </c>
      <c r="E143">
        <f t="shared" si="22"/>
        <v>-10.385352178552239</v>
      </c>
      <c r="F143">
        <f t="shared" si="23"/>
        <v>0</v>
      </c>
      <c r="G143">
        <f t="shared" si="23"/>
        <v>0</v>
      </c>
      <c r="H143">
        <f t="shared" si="23"/>
        <v>0</v>
      </c>
      <c r="I143">
        <f t="shared" si="24"/>
        <v>0</v>
      </c>
      <c r="J143">
        <f t="shared" si="19"/>
        <v>-10.385352178552239</v>
      </c>
      <c r="K143">
        <f t="shared" si="25"/>
        <v>107.85553987255973</v>
      </c>
    </row>
    <row r="144" spans="1:11" x14ac:dyDescent="0.25">
      <c r="A144">
        <f t="shared" si="26"/>
        <v>701.599999999994</v>
      </c>
      <c r="B144">
        <v>255</v>
      </c>
      <c r="C144">
        <f t="shared" si="20"/>
        <v>270.38003860998208</v>
      </c>
      <c r="D144">
        <f t="shared" si="21"/>
        <v>537.58412264178116</v>
      </c>
      <c r="E144">
        <f t="shared" si="22"/>
        <v>-15.38003860998208</v>
      </c>
      <c r="F144">
        <f t="shared" si="23"/>
        <v>0</v>
      </c>
      <c r="G144">
        <f t="shared" si="23"/>
        <v>0</v>
      </c>
      <c r="H144">
        <f t="shared" si="23"/>
        <v>0</v>
      </c>
      <c r="I144">
        <f t="shared" si="24"/>
        <v>0</v>
      </c>
      <c r="J144">
        <f t="shared" si="19"/>
        <v>-15.38003860998208</v>
      </c>
      <c r="K144">
        <f t="shared" si="25"/>
        <v>236.54558764453949</v>
      </c>
    </row>
    <row r="145" spans="1:11" x14ac:dyDescent="0.25">
      <c r="A145">
        <f t="shared" si="26"/>
        <v>701.64999999999395</v>
      </c>
      <c r="B145">
        <v>286</v>
      </c>
      <c r="C145">
        <f t="shared" si="20"/>
        <v>270.37472504141192</v>
      </c>
      <c r="D145">
        <f t="shared" si="21"/>
        <v>537.53412264178121</v>
      </c>
      <c r="E145">
        <f t="shared" si="22"/>
        <v>15.625274958588079</v>
      </c>
      <c r="F145">
        <f t="shared" si="23"/>
        <v>0</v>
      </c>
      <c r="G145">
        <f t="shared" si="23"/>
        <v>0</v>
      </c>
      <c r="H145">
        <f t="shared" si="23"/>
        <v>0</v>
      </c>
      <c r="I145">
        <f t="shared" si="24"/>
        <v>0</v>
      </c>
      <c r="J145">
        <f t="shared" si="19"/>
        <v>15.625274958588079</v>
      </c>
      <c r="K145">
        <f t="shared" si="25"/>
        <v>244.14921753147971</v>
      </c>
    </row>
    <row r="146" spans="1:11" x14ac:dyDescent="0.25">
      <c r="A146">
        <f t="shared" si="26"/>
        <v>701.69999999999391</v>
      </c>
      <c r="B146">
        <v>251</v>
      </c>
      <c r="C146">
        <f t="shared" si="20"/>
        <v>270.36941147284176</v>
      </c>
      <c r="D146">
        <f t="shared" si="21"/>
        <v>537.48412264178125</v>
      </c>
      <c r="E146">
        <f t="shared" si="22"/>
        <v>-19.369411472841762</v>
      </c>
      <c r="F146">
        <f t="shared" si="23"/>
        <v>0</v>
      </c>
      <c r="G146">
        <f t="shared" si="23"/>
        <v>0</v>
      </c>
      <c r="H146">
        <f t="shared" si="23"/>
        <v>0</v>
      </c>
      <c r="I146">
        <f t="shared" si="24"/>
        <v>0</v>
      </c>
      <c r="J146">
        <f t="shared" si="19"/>
        <v>-19.369411472841762</v>
      </c>
      <c r="K146">
        <f t="shared" si="25"/>
        <v>375.17410080425407</v>
      </c>
    </row>
    <row r="147" spans="1:11" x14ac:dyDescent="0.25">
      <c r="A147">
        <f t="shared" si="26"/>
        <v>701.74999999999386</v>
      </c>
      <c r="B147">
        <v>269</v>
      </c>
      <c r="C147">
        <f t="shared" si="20"/>
        <v>270.3640979042716</v>
      </c>
      <c r="D147">
        <f t="shared" si="21"/>
        <v>537.4341226417813</v>
      </c>
      <c r="E147">
        <f t="shared" si="22"/>
        <v>-1.3640979042716026</v>
      </c>
      <c r="F147">
        <f t="shared" si="23"/>
        <v>0</v>
      </c>
      <c r="G147">
        <f t="shared" si="23"/>
        <v>0</v>
      </c>
      <c r="H147">
        <f t="shared" si="23"/>
        <v>0</v>
      </c>
      <c r="I147">
        <f t="shared" si="24"/>
        <v>0</v>
      </c>
      <c r="J147">
        <f t="shared" si="19"/>
        <v>-1.3640979042716026</v>
      </c>
      <c r="K147">
        <f t="shared" si="25"/>
        <v>1.8607630924381784</v>
      </c>
    </row>
    <row r="148" spans="1:11" x14ac:dyDescent="0.25">
      <c r="A148">
        <f t="shared" si="26"/>
        <v>701.79999999999382</v>
      </c>
      <c r="B148">
        <v>261</v>
      </c>
      <c r="C148">
        <f t="shared" si="20"/>
        <v>270.35878433570139</v>
      </c>
      <c r="D148">
        <f t="shared" si="21"/>
        <v>537.38412264178135</v>
      </c>
      <c r="E148">
        <f t="shared" si="22"/>
        <v>-9.3587843357013867</v>
      </c>
      <c r="F148">
        <f t="shared" si="23"/>
        <v>0</v>
      </c>
      <c r="G148">
        <f t="shared" si="23"/>
        <v>0</v>
      </c>
      <c r="H148">
        <f t="shared" si="23"/>
        <v>0</v>
      </c>
      <c r="I148">
        <f t="shared" si="24"/>
        <v>0</v>
      </c>
      <c r="J148">
        <f t="shared" si="19"/>
        <v>-9.3587843357013867</v>
      </c>
      <c r="K148">
        <f t="shared" si="25"/>
        <v>87.586844242169647</v>
      </c>
    </row>
    <row r="149" spans="1:11" x14ac:dyDescent="0.25">
      <c r="A149">
        <f t="shared" si="26"/>
        <v>701.84999999999377</v>
      </c>
      <c r="B149">
        <v>255</v>
      </c>
      <c r="C149">
        <f t="shared" si="20"/>
        <v>270.35347076713123</v>
      </c>
      <c r="D149">
        <f t="shared" si="21"/>
        <v>537.33412264178139</v>
      </c>
      <c r="E149">
        <f t="shared" si="22"/>
        <v>-15.353470767131228</v>
      </c>
      <c r="F149">
        <f t="shared" si="23"/>
        <v>0</v>
      </c>
      <c r="G149">
        <f t="shared" si="23"/>
        <v>0</v>
      </c>
      <c r="H149">
        <f t="shared" si="23"/>
        <v>0</v>
      </c>
      <c r="I149">
        <f t="shared" si="24"/>
        <v>0</v>
      </c>
      <c r="J149">
        <f t="shared" si="19"/>
        <v>-15.353470767131228</v>
      </c>
      <c r="K149">
        <f t="shared" si="25"/>
        <v>235.72906459715315</v>
      </c>
    </row>
    <row r="150" spans="1:11" x14ac:dyDescent="0.25">
      <c r="A150">
        <f t="shared" si="26"/>
        <v>701.89999999999372</v>
      </c>
      <c r="B150">
        <v>284</v>
      </c>
      <c r="C150">
        <f t="shared" si="20"/>
        <v>270.34815719856107</v>
      </c>
      <c r="D150">
        <f t="shared" si="21"/>
        <v>537.28412264178144</v>
      </c>
      <c r="E150">
        <f t="shared" si="22"/>
        <v>13.651842801438931</v>
      </c>
      <c r="F150">
        <f t="shared" si="23"/>
        <v>0</v>
      </c>
      <c r="G150">
        <f t="shared" si="23"/>
        <v>0</v>
      </c>
      <c r="H150">
        <f t="shared" si="23"/>
        <v>0</v>
      </c>
      <c r="I150">
        <f t="shared" si="24"/>
        <v>0</v>
      </c>
      <c r="J150">
        <f t="shared" si="19"/>
        <v>13.651842801438931</v>
      </c>
      <c r="K150">
        <f t="shared" si="25"/>
        <v>186.37281187519997</v>
      </c>
    </row>
    <row r="151" spans="1:11" x14ac:dyDescent="0.25">
      <c r="A151">
        <f t="shared" si="26"/>
        <v>701.94999999999368</v>
      </c>
      <c r="B151">
        <v>293</v>
      </c>
      <c r="C151">
        <f t="shared" si="20"/>
        <v>270.34284362999091</v>
      </c>
      <c r="D151">
        <f t="shared" si="21"/>
        <v>537.23412264178148</v>
      </c>
      <c r="E151">
        <f t="shared" si="22"/>
        <v>22.657156370009091</v>
      </c>
      <c r="F151">
        <f t="shared" si="23"/>
        <v>0</v>
      </c>
      <c r="G151">
        <f t="shared" si="23"/>
        <v>0</v>
      </c>
      <c r="H151">
        <f t="shared" si="23"/>
        <v>0</v>
      </c>
      <c r="I151">
        <f t="shared" si="24"/>
        <v>0</v>
      </c>
      <c r="J151">
        <f t="shared" si="19"/>
        <v>22.657156370009091</v>
      </c>
      <c r="K151">
        <f t="shared" si="25"/>
        <v>513.3467347750435</v>
      </c>
    </row>
    <row r="152" spans="1:11" x14ac:dyDescent="0.25">
      <c r="A152">
        <f t="shared" si="26"/>
        <v>701.99999999999363</v>
      </c>
      <c r="B152">
        <v>282</v>
      </c>
      <c r="C152">
        <f t="shared" si="20"/>
        <v>270.33753006142075</v>
      </c>
      <c r="D152">
        <f t="shared" si="21"/>
        <v>537.18412264178153</v>
      </c>
      <c r="E152">
        <f t="shared" si="22"/>
        <v>11.66246993857925</v>
      </c>
      <c r="F152">
        <f t="shared" si="23"/>
        <v>0</v>
      </c>
      <c r="G152">
        <f t="shared" si="23"/>
        <v>0</v>
      </c>
      <c r="H152">
        <f t="shared" si="23"/>
        <v>0</v>
      </c>
      <c r="I152">
        <f t="shared" si="24"/>
        <v>0</v>
      </c>
      <c r="J152">
        <f t="shared" si="19"/>
        <v>11.66246993857925</v>
      </c>
      <c r="K152">
        <f t="shared" si="25"/>
        <v>136.01320506826468</v>
      </c>
    </row>
    <row r="153" spans="1:11" x14ac:dyDescent="0.25">
      <c r="A153">
        <f t="shared" si="26"/>
        <v>702.04999999999359</v>
      </c>
      <c r="B153">
        <v>278</v>
      </c>
      <c r="C153">
        <f t="shared" si="20"/>
        <v>270.33221649285059</v>
      </c>
      <c r="D153">
        <f t="shared" si="21"/>
        <v>537.13412264178157</v>
      </c>
      <c r="E153">
        <f t="shared" si="22"/>
        <v>7.6677835071494087</v>
      </c>
      <c r="F153">
        <f t="shared" si="23"/>
        <v>0</v>
      </c>
      <c r="G153">
        <f t="shared" si="23"/>
        <v>0</v>
      </c>
      <c r="H153">
        <f t="shared" si="23"/>
        <v>0</v>
      </c>
      <c r="I153">
        <f t="shared" si="24"/>
        <v>0</v>
      </c>
      <c r="J153">
        <f t="shared" si="19"/>
        <v>7.6677835071494087</v>
      </c>
      <c r="K153">
        <f t="shared" si="25"/>
        <v>58.794903912512488</v>
      </c>
    </row>
    <row r="154" spans="1:11" x14ac:dyDescent="0.25">
      <c r="A154">
        <f t="shared" si="26"/>
        <v>702.09999999999354</v>
      </c>
      <c r="B154">
        <v>307</v>
      </c>
      <c r="C154">
        <f t="shared" si="20"/>
        <v>270.32690292428043</v>
      </c>
      <c r="D154">
        <f t="shared" si="21"/>
        <v>537.08412264178162</v>
      </c>
      <c r="E154">
        <f t="shared" si="22"/>
        <v>36.673097075719568</v>
      </c>
      <c r="F154">
        <f t="shared" si="23"/>
        <v>0</v>
      </c>
      <c r="G154">
        <f t="shared" si="23"/>
        <v>0</v>
      </c>
      <c r="H154">
        <f t="shared" si="23"/>
        <v>0</v>
      </c>
      <c r="I154">
        <f t="shared" si="24"/>
        <v>0</v>
      </c>
      <c r="J154">
        <f t="shared" si="19"/>
        <v>36.673097075719568</v>
      </c>
      <c r="K154">
        <f t="shared" si="25"/>
        <v>1344.9160491251512</v>
      </c>
    </row>
    <row r="155" spans="1:11" x14ac:dyDescent="0.25">
      <c r="A155">
        <f t="shared" si="26"/>
        <v>702.1499999999935</v>
      </c>
      <c r="B155">
        <v>286</v>
      </c>
      <c r="C155">
        <f t="shared" si="20"/>
        <v>270.32158935571027</v>
      </c>
      <c r="D155">
        <f t="shared" si="21"/>
        <v>537.03412264178166</v>
      </c>
      <c r="E155">
        <f t="shared" si="22"/>
        <v>15.678410644289727</v>
      </c>
      <c r="F155">
        <f t="shared" si="23"/>
        <v>0</v>
      </c>
      <c r="G155">
        <f t="shared" si="23"/>
        <v>0</v>
      </c>
      <c r="H155">
        <f t="shared" si="23"/>
        <v>0</v>
      </c>
      <c r="I155">
        <f t="shared" si="24"/>
        <v>0</v>
      </c>
      <c r="J155">
        <f t="shared" si="19"/>
        <v>15.678410644289727</v>
      </c>
      <c r="K155">
        <f t="shared" si="25"/>
        <v>245.81256033097742</v>
      </c>
    </row>
    <row r="156" spans="1:11" x14ac:dyDescent="0.25">
      <c r="A156">
        <f t="shared" si="26"/>
        <v>702.19999999999345</v>
      </c>
      <c r="B156">
        <v>303</v>
      </c>
      <c r="C156">
        <f t="shared" si="20"/>
        <v>270.31627578714011</v>
      </c>
      <c r="D156">
        <f t="shared" si="21"/>
        <v>536.98412264178171</v>
      </c>
      <c r="E156">
        <f t="shared" si="22"/>
        <v>32.683724212859886</v>
      </c>
      <c r="F156">
        <f t="shared" si="23"/>
        <v>0</v>
      </c>
      <c r="G156">
        <f t="shared" si="23"/>
        <v>0</v>
      </c>
      <c r="H156">
        <f t="shared" si="23"/>
        <v>0</v>
      </c>
      <c r="I156">
        <f t="shared" si="24"/>
        <v>0</v>
      </c>
      <c r="J156">
        <f t="shared" si="19"/>
        <v>32.683724212859886</v>
      </c>
      <c r="K156">
        <f t="shared" si="25"/>
        <v>1068.2258284222835</v>
      </c>
    </row>
    <row r="157" spans="1:11" x14ac:dyDescent="0.25">
      <c r="A157">
        <f t="shared" si="26"/>
        <v>702.24999999999341</v>
      </c>
      <c r="B157">
        <v>252</v>
      </c>
      <c r="C157">
        <f t="shared" si="20"/>
        <v>270.31096221856995</v>
      </c>
      <c r="D157">
        <f t="shared" si="21"/>
        <v>536.93412264178176</v>
      </c>
      <c r="E157">
        <f t="shared" si="22"/>
        <v>-18.310962218569955</v>
      </c>
      <c r="F157">
        <f t="shared" si="23"/>
        <v>0</v>
      </c>
      <c r="G157">
        <f t="shared" si="23"/>
        <v>0</v>
      </c>
      <c r="H157">
        <f t="shared" si="23"/>
        <v>0</v>
      </c>
      <c r="I157">
        <f t="shared" si="24"/>
        <v>0</v>
      </c>
      <c r="J157">
        <f t="shared" si="19"/>
        <v>-18.310962218569955</v>
      </c>
      <c r="K157">
        <f t="shared" si="25"/>
        <v>335.29133736989633</v>
      </c>
    </row>
    <row r="158" spans="1:11" x14ac:dyDescent="0.25">
      <c r="A158">
        <f t="shared" si="26"/>
        <v>702.29999999999336</v>
      </c>
      <c r="B158">
        <v>263</v>
      </c>
      <c r="C158">
        <f t="shared" si="20"/>
        <v>270.3056486499998</v>
      </c>
      <c r="D158">
        <f t="shared" si="21"/>
        <v>536.8841226417818</v>
      </c>
      <c r="E158">
        <f t="shared" si="22"/>
        <v>-7.3056486499997959</v>
      </c>
      <c r="F158">
        <f t="shared" si="23"/>
        <v>0</v>
      </c>
      <c r="G158">
        <f t="shared" si="23"/>
        <v>0</v>
      </c>
      <c r="H158">
        <f t="shared" si="23"/>
        <v>0</v>
      </c>
      <c r="I158">
        <f t="shared" si="24"/>
        <v>0</v>
      </c>
      <c r="J158">
        <f t="shared" si="19"/>
        <v>-7.3056486499997959</v>
      </c>
      <c r="K158">
        <f t="shared" si="25"/>
        <v>53.37250219724384</v>
      </c>
    </row>
    <row r="159" spans="1:11" x14ac:dyDescent="0.25">
      <c r="A159">
        <f t="shared" si="26"/>
        <v>702.34999999999332</v>
      </c>
      <c r="B159">
        <v>280</v>
      </c>
      <c r="C159">
        <f t="shared" si="20"/>
        <v>270.30033508142964</v>
      </c>
      <c r="D159">
        <f t="shared" si="21"/>
        <v>536.83412264178185</v>
      </c>
      <c r="E159">
        <f t="shared" si="22"/>
        <v>9.6996649185703632</v>
      </c>
      <c r="F159">
        <f t="shared" si="23"/>
        <v>0</v>
      </c>
      <c r="G159">
        <f t="shared" si="23"/>
        <v>0</v>
      </c>
      <c r="H159">
        <f t="shared" si="23"/>
        <v>0</v>
      </c>
      <c r="I159">
        <f t="shared" si="24"/>
        <v>0</v>
      </c>
      <c r="J159">
        <f t="shared" si="19"/>
        <v>9.6996649185703632</v>
      </c>
      <c r="K159">
        <f t="shared" si="25"/>
        <v>94.083499532544607</v>
      </c>
    </row>
    <row r="160" spans="1:11" x14ac:dyDescent="0.25">
      <c r="A160">
        <f t="shared" si="26"/>
        <v>702.39999999999327</v>
      </c>
      <c r="B160">
        <v>307</v>
      </c>
      <c r="C160">
        <f t="shared" si="20"/>
        <v>270.29502151285948</v>
      </c>
      <c r="D160">
        <f t="shared" si="21"/>
        <v>536.78412264178189</v>
      </c>
      <c r="E160">
        <f t="shared" si="22"/>
        <v>36.704978487140522</v>
      </c>
      <c r="F160">
        <f t="shared" si="23"/>
        <v>0</v>
      </c>
      <c r="G160">
        <f t="shared" si="23"/>
        <v>0</v>
      </c>
      <c r="H160">
        <f t="shared" si="23"/>
        <v>0</v>
      </c>
      <c r="I160">
        <f t="shared" si="24"/>
        <v>0</v>
      </c>
      <c r="J160">
        <f t="shared" si="19"/>
        <v>36.704978487140522</v>
      </c>
      <c r="K160">
        <f t="shared" si="25"/>
        <v>1347.2554457414485</v>
      </c>
    </row>
    <row r="161" spans="1:11" x14ac:dyDescent="0.25">
      <c r="A161">
        <f t="shared" si="26"/>
        <v>702.44999999999322</v>
      </c>
      <c r="B161">
        <v>267</v>
      </c>
      <c r="C161">
        <f t="shared" si="20"/>
        <v>270.28970794428932</v>
      </c>
      <c r="D161">
        <f t="shared" si="21"/>
        <v>536.73412264178194</v>
      </c>
      <c r="E161">
        <f t="shared" si="22"/>
        <v>-3.2897079442893187</v>
      </c>
      <c r="F161">
        <f t="shared" si="23"/>
        <v>0</v>
      </c>
      <c r="G161">
        <f t="shared" si="23"/>
        <v>0</v>
      </c>
      <c r="H161">
        <f t="shared" si="23"/>
        <v>0</v>
      </c>
      <c r="I161">
        <f t="shared" si="24"/>
        <v>0</v>
      </c>
      <c r="J161">
        <f t="shared" si="19"/>
        <v>-3.2897079442893187</v>
      </c>
      <c r="K161">
        <f t="shared" si="25"/>
        <v>10.822178358720254</v>
      </c>
    </row>
    <row r="162" spans="1:11" x14ac:dyDescent="0.25">
      <c r="A162">
        <f t="shared" si="26"/>
        <v>702.49999999999318</v>
      </c>
      <c r="B162">
        <v>247</v>
      </c>
      <c r="C162">
        <f t="shared" si="20"/>
        <v>270.28439437571916</v>
      </c>
      <c r="D162">
        <f t="shared" si="21"/>
        <v>536.68412264178198</v>
      </c>
      <c r="E162">
        <f t="shared" si="22"/>
        <v>-23.28439437571916</v>
      </c>
      <c r="F162">
        <f t="shared" si="23"/>
        <v>0</v>
      </c>
      <c r="G162">
        <f t="shared" si="23"/>
        <v>0</v>
      </c>
      <c r="H162">
        <f t="shared" si="23"/>
        <v>0</v>
      </c>
      <c r="I162">
        <f t="shared" si="24"/>
        <v>0</v>
      </c>
      <c r="J162">
        <f t="shared" si="19"/>
        <v>-23.28439437571916</v>
      </c>
      <c r="K162">
        <f t="shared" si="25"/>
        <v>542.16302144402198</v>
      </c>
    </row>
    <row r="163" spans="1:11" x14ac:dyDescent="0.25">
      <c r="A163">
        <f t="shared" si="26"/>
        <v>702.54999999999313</v>
      </c>
      <c r="B163">
        <v>267</v>
      </c>
      <c r="C163">
        <f t="shared" si="20"/>
        <v>270.279080807149</v>
      </c>
      <c r="D163">
        <f t="shared" si="21"/>
        <v>536.63412264178203</v>
      </c>
      <c r="E163">
        <f t="shared" si="22"/>
        <v>-3.2790808071490005</v>
      </c>
      <c r="F163">
        <f t="shared" si="23"/>
        <v>0</v>
      </c>
      <c r="G163">
        <f t="shared" si="23"/>
        <v>0</v>
      </c>
      <c r="H163">
        <f t="shared" si="23"/>
        <v>0</v>
      </c>
      <c r="I163">
        <f t="shared" si="24"/>
        <v>0</v>
      </c>
      <c r="J163">
        <f t="shared" si="19"/>
        <v>-3.2790808071490005</v>
      </c>
      <c r="K163">
        <f t="shared" si="25"/>
        <v>10.752370939812941</v>
      </c>
    </row>
    <row r="164" spans="1:11" x14ac:dyDescent="0.25">
      <c r="A164">
        <f t="shared" si="26"/>
        <v>702.59999999999309</v>
      </c>
      <c r="B164">
        <v>269</v>
      </c>
      <c r="C164">
        <f t="shared" si="20"/>
        <v>270.27376723857884</v>
      </c>
      <c r="D164">
        <f t="shared" si="21"/>
        <v>536.58412264178207</v>
      </c>
      <c r="E164">
        <f t="shared" si="22"/>
        <v>-1.2737672385788414</v>
      </c>
      <c r="F164">
        <f t="shared" si="23"/>
        <v>0</v>
      </c>
      <c r="G164">
        <f t="shared" si="23"/>
        <v>0</v>
      </c>
      <c r="H164">
        <f t="shared" si="23"/>
        <v>0</v>
      </c>
      <c r="I164">
        <f t="shared" si="24"/>
        <v>0</v>
      </c>
      <c r="J164">
        <f t="shared" si="19"/>
        <v>-1.2737672385788414</v>
      </c>
      <c r="K164">
        <f t="shared" si="25"/>
        <v>1.6224829780767671</v>
      </c>
    </row>
    <row r="165" spans="1:11" x14ac:dyDescent="0.25">
      <c r="A165">
        <f t="shared" si="26"/>
        <v>702.64999999999304</v>
      </c>
      <c r="B165">
        <v>285</v>
      </c>
      <c r="C165">
        <f t="shared" si="20"/>
        <v>270.26845367000868</v>
      </c>
      <c r="D165">
        <f t="shared" si="21"/>
        <v>536.53412264178212</v>
      </c>
      <c r="E165">
        <f t="shared" si="22"/>
        <v>14.731546329991318</v>
      </c>
      <c r="F165">
        <f t="shared" si="23"/>
        <v>0</v>
      </c>
      <c r="G165">
        <f t="shared" si="23"/>
        <v>0</v>
      </c>
      <c r="H165">
        <f t="shared" si="23"/>
        <v>0</v>
      </c>
      <c r="I165">
        <f t="shared" si="24"/>
        <v>0</v>
      </c>
      <c r="J165">
        <f t="shared" si="19"/>
        <v>14.731546329991318</v>
      </c>
      <c r="K165">
        <f t="shared" si="25"/>
        <v>217.01845727268065</v>
      </c>
    </row>
    <row r="166" spans="1:11" x14ac:dyDescent="0.25">
      <c r="A166">
        <f t="shared" si="26"/>
        <v>702.699999999993</v>
      </c>
      <c r="B166">
        <v>284</v>
      </c>
      <c r="C166">
        <f t="shared" si="20"/>
        <v>270.26314010143852</v>
      </c>
      <c r="D166">
        <f t="shared" si="21"/>
        <v>536.48412264178216</v>
      </c>
      <c r="E166">
        <f t="shared" si="22"/>
        <v>13.736859898561477</v>
      </c>
      <c r="F166">
        <f t="shared" si="23"/>
        <v>0</v>
      </c>
      <c r="G166">
        <f t="shared" si="23"/>
        <v>0</v>
      </c>
      <c r="H166">
        <f t="shared" si="23"/>
        <v>0</v>
      </c>
      <c r="I166">
        <f t="shared" si="24"/>
        <v>0</v>
      </c>
      <c r="J166">
        <f t="shared" si="19"/>
        <v>13.736859898561477</v>
      </c>
      <c r="K166">
        <f t="shared" si="25"/>
        <v>188.70131987270642</v>
      </c>
    </row>
    <row r="167" spans="1:11" x14ac:dyDescent="0.25">
      <c r="A167">
        <f t="shared" si="26"/>
        <v>702.74999999999295</v>
      </c>
      <c r="B167">
        <v>262</v>
      </c>
      <c r="C167">
        <f t="shared" si="20"/>
        <v>270.25782653286836</v>
      </c>
      <c r="D167">
        <f t="shared" si="21"/>
        <v>536.43412264178221</v>
      </c>
      <c r="E167">
        <f t="shared" si="22"/>
        <v>-8.2578265328683642</v>
      </c>
      <c r="F167">
        <f t="shared" si="23"/>
        <v>0</v>
      </c>
      <c r="G167">
        <f t="shared" si="23"/>
        <v>0</v>
      </c>
      <c r="H167">
        <f t="shared" si="23"/>
        <v>0</v>
      </c>
      <c r="I167">
        <f t="shared" si="24"/>
        <v>0</v>
      </c>
      <c r="J167">
        <f t="shared" si="19"/>
        <v>-8.2578265328683642</v>
      </c>
      <c r="K167">
        <f t="shared" si="25"/>
        <v>68.191699046944748</v>
      </c>
    </row>
    <row r="168" spans="1:11" x14ac:dyDescent="0.25">
      <c r="A168">
        <f t="shared" si="26"/>
        <v>702.79999999999291</v>
      </c>
      <c r="B168">
        <v>275</v>
      </c>
      <c r="C168">
        <f t="shared" si="20"/>
        <v>270.25251296429821</v>
      </c>
      <c r="D168">
        <f t="shared" si="21"/>
        <v>536.38412264178226</v>
      </c>
      <c r="E168">
        <f t="shared" si="22"/>
        <v>4.7474870357017949</v>
      </c>
      <c r="F168">
        <f t="shared" si="23"/>
        <v>0</v>
      </c>
      <c r="G168">
        <f t="shared" si="23"/>
        <v>0</v>
      </c>
      <c r="H168">
        <f t="shared" si="23"/>
        <v>0</v>
      </c>
      <c r="I168">
        <f t="shared" si="24"/>
        <v>0</v>
      </c>
      <c r="J168">
        <f t="shared" si="19"/>
        <v>4.7474870357017949</v>
      </c>
      <c r="K168">
        <f t="shared" si="25"/>
        <v>22.538633154156614</v>
      </c>
    </row>
    <row r="169" spans="1:11" x14ac:dyDescent="0.25">
      <c r="A169">
        <f t="shared" si="26"/>
        <v>702.84999999999286</v>
      </c>
      <c r="B169">
        <v>289</v>
      </c>
      <c r="C169">
        <f t="shared" si="20"/>
        <v>270.24719939572805</v>
      </c>
      <c r="D169">
        <f t="shared" si="21"/>
        <v>536.3341226417823</v>
      </c>
      <c r="E169">
        <f t="shared" si="22"/>
        <v>18.752800604271954</v>
      </c>
      <c r="F169">
        <f t="shared" si="23"/>
        <v>0</v>
      </c>
      <c r="G169">
        <f t="shared" si="23"/>
        <v>0</v>
      </c>
      <c r="H169">
        <f t="shared" si="23"/>
        <v>0</v>
      </c>
      <c r="I169">
        <f t="shared" si="24"/>
        <v>0</v>
      </c>
      <c r="J169">
        <f t="shared" si="19"/>
        <v>18.752800604271954</v>
      </c>
      <c r="K169">
        <f t="shared" si="25"/>
        <v>351.66753050358255</v>
      </c>
    </row>
    <row r="170" spans="1:11" x14ac:dyDescent="0.25">
      <c r="A170">
        <f t="shared" si="26"/>
        <v>702.89999999999281</v>
      </c>
      <c r="B170">
        <v>268</v>
      </c>
      <c r="C170">
        <f t="shared" si="20"/>
        <v>270.24188582715789</v>
      </c>
      <c r="D170">
        <f t="shared" si="21"/>
        <v>536.28412264178235</v>
      </c>
      <c r="E170">
        <f t="shared" si="22"/>
        <v>-2.241885827157887</v>
      </c>
      <c r="F170">
        <f t="shared" si="23"/>
        <v>0</v>
      </c>
      <c r="G170">
        <f t="shared" si="23"/>
        <v>0</v>
      </c>
      <c r="H170">
        <f t="shared" si="23"/>
        <v>0</v>
      </c>
      <c r="I170">
        <f t="shared" si="24"/>
        <v>0</v>
      </c>
      <c r="J170">
        <f t="shared" si="19"/>
        <v>-2.241885827157887</v>
      </c>
      <c r="K170">
        <f t="shared" si="25"/>
        <v>5.0260520620114031</v>
      </c>
    </row>
    <row r="171" spans="1:11" x14ac:dyDescent="0.25">
      <c r="A171">
        <f t="shared" si="26"/>
        <v>702.94999999999277</v>
      </c>
      <c r="B171">
        <v>252</v>
      </c>
      <c r="C171">
        <f t="shared" si="20"/>
        <v>270.23657225858767</v>
      </c>
      <c r="D171">
        <f t="shared" si="21"/>
        <v>536.23412264178239</v>
      </c>
      <c r="E171">
        <f t="shared" si="22"/>
        <v>-18.236572258587671</v>
      </c>
      <c r="F171">
        <f t="shared" si="23"/>
        <v>0</v>
      </c>
      <c r="G171">
        <f t="shared" si="23"/>
        <v>0</v>
      </c>
      <c r="H171">
        <f t="shared" si="23"/>
        <v>0</v>
      </c>
      <c r="I171">
        <f t="shared" si="24"/>
        <v>0</v>
      </c>
      <c r="J171">
        <f t="shared" si="19"/>
        <v>-18.236572258587671</v>
      </c>
      <c r="K171">
        <f t="shared" si="25"/>
        <v>332.57256774268944</v>
      </c>
    </row>
    <row r="172" spans="1:11" x14ac:dyDescent="0.25">
      <c r="A172">
        <f t="shared" si="26"/>
        <v>702.99999999999272</v>
      </c>
      <c r="B172">
        <v>282</v>
      </c>
      <c r="C172">
        <f t="shared" si="20"/>
        <v>270.23125869001751</v>
      </c>
      <c r="D172">
        <f t="shared" si="21"/>
        <v>536.18412264178244</v>
      </c>
      <c r="E172">
        <f t="shared" si="22"/>
        <v>11.768741309982488</v>
      </c>
      <c r="F172">
        <f t="shared" si="23"/>
        <v>0</v>
      </c>
      <c r="G172">
        <f t="shared" si="23"/>
        <v>0</v>
      </c>
      <c r="H172">
        <f t="shared" si="23"/>
        <v>0</v>
      </c>
      <c r="I172">
        <f t="shared" si="24"/>
        <v>0</v>
      </c>
      <c r="J172">
        <f t="shared" si="19"/>
        <v>11.768741309982488</v>
      </c>
      <c r="K172">
        <f t="shared" si="25"/>
        <v>138.50327202128832</v>
      </c>
    </row>
    <row r="173" spans="1:11" x14ac:dyDescent="0.25">
      <c r="A173">
        <f t="shared" si="26"/>
        <v>703.04999999999268</v>
      </c>
      <c r="B173">
        <v>290</v>
      </c>
      <c r="C173">
        <f t="shared" si="20"/>
        <v>270.22594512144735</v>
      </c>
      <c r="D173">
        <f t="shared" si="21"/>
        <v>536.13412264178248</v>
      </c>
      <c r="E173">
        <f t="shared" si="22"/>
        <v>19.774054878552647</v>
      </c>
      <c r="F173">
        <f t="shared" si="23"/>
        <v>0</v>
      </c>
      <c r="G173">
        <f t="shared" si="23"/>
        <v>0</v>
      </c>
      <c r="H173">
        <f t="shared" si="23"/>
        <v>0</v>
      </c>
      <c r="I173">
        <f t="shared" si="24"/>
        <v>0</v>
      </c>
      <c r="J173">
        <f t="shared" si="19"/>
        <v>19.774054878552647</v>
      </c>
      <c r="K173">
        <f t="shared" si="25"/>
        <v>391.01324634001173</v>
      </c>
    </row>
    <row r="174" spans="1:11" x14ac:dyDescent="0.25">
      <c r="A174">
        <f t="shared" si="26"/>
        <v>703.09999999999263</v>
      </c>
      <c r="B174">
        <v>273</v>
      </c>
      <c r="C174">
        <f t="shared" si="20"/>
        <v>270.22063155287719</v>
      </c>
      <c r="D174">
        <f t="shared" si="21"/>
        <v>536.08412264178253</v>
      </c>
      <c r="E174">
        <f t="shared" si="22"/>
        <v>2.7793684471228062</v>
      </c>
      <c r="F174">
        <f t="shared" si="23"/>
        <v>0</v>
      </c>
      <c r="G174">
        <f t="shared" si="23"/>
        <v>0</v>
      </c>
      <c r="H174">
        <f t="shared" si="23"/>
        <v>0</v>
      </c>
      <c r="I174">
        <f t="shared" si="24"/>
        <v>0</v>
      </c>
      <c r="J174">
        <f t="shared" si="19"/>
        <v>2.7793684471228062</v>
      </c>
      <c r="K174">
        <f t="shared" si="25"/>
        <v>7.7248889648618393</v>
      </c>
    </row>
    <row r="175" spans="1:11" x14ac:dyDescent="0.25">
      <c r="A175">
        <f t="shared" si="26"/>
        <v>703.14999999999259</v>
      </c>
      <c r="B175">
        <v>265</v>
      </c>
      <c r="C175">
        <f t="shared" si="20"/>
        <v>270.21531798430703</v>
      </c>
      <c r="D175">
        <f t="shared" si="21"/>
        <v>536.03412264178257</v>
      </c>
      <c r="E175">
        <f t="shared" si="22"/>
        <v>-5.2153179843070347</v>
      </c>
      <c r="F175">
        <f t="shared" si="23"/>
        <v>0</v>
      </c>
      <c r="G175">
        <f t="shared" si="23"/>
        <v>0</v>
      </c>
      <c r="H175">
        <f t="shared" si="23"/>
        <v>0</v>
      </c>
      <c r="I175">
        <f t="shared" si="24"/>
        <v>0</v>
      </c>
      <c r="J175">
        <f t="shared" si="19"/>
        <v>-5.2153179843070347</v>
      </c>
      <c r="K175">
        <f t="shared" si="25"/>
        <v>27.199541677436393</v>
      </c>
    </row>
    <row r="176" spans="1:11" x14ac:dyDescent="0.25">
      <c r="A176">
        <f t="shared" si="26"/>
        <v>703.19999999999254</v>
      </c>
      <c r="B176">
        <v>236</v>
      </c>
      <c r="C176">
        <f t="shared" si="20"/>
        <v>270.21000441573688</v>
      </c>
      <c r="D176">
        <f t="shared" si="21"/>
        <v>535.98412264178262</v>
      </c>
      <c r="E176">
        <f t="shared" si="22"/>
        <v>-34.210004415736876</v>
      </c>
      <c r="F176">
        <f t="shared" si="23"/>
        <v>0</v>
      </c>
      <c r="G176">
        <f t="shared" si="23"/>
        <v>0</v>
      </c>
      <c r="H176">
        <f t="shared" si="23"/>
        <v>0</v>
      </c>
      <c r="I176">
        <f t="shared" si="24"/>
        <v>0</v>
      </c>
      <c r="J176">
        <f t="shared" si="19"/>
        <v>-34.210004415736876</v>
      </c>
      <c r="K176">
        <f t="shared" si="25"/>
        <v>1170.3244021247365</v>
      </c>
    </row>
    <row r="177" spans="1:11" x14ac:dyDescent="0.25">
      <c r="A177">
        <f t="shared" si="26"/>
        <v>703.2499999999925</v>
      </c>
      <c r="B177">
        <v>264</v>
      </c>
      <c r="C177">
        <f t="shared" si="20"/>
        <v>270.20469084716672</v>
      </c>
      <c r="D177">
        <f t="shared" si="21"/>
        <v>535.93412264178266</v>
      </c>
      <c r="E177">
        <f t="shared" si="22"/>
        <v>-6.2046908471667166</v>
      </c>
      <c r="F177">
        <f t="shared" si="23"/>
        <v>0</v>
      </c>
      <c r="G177">
        <f t="shared" si="23"/>
        <v>0</v>
      </c>
      <c r="H177">
        <f t="shared" si="23"/>
        <v>0</v>
      </c>
      <c r="I177">
        <f t="shared" si="24"/>
        <v>0</v>
      </c>
      <c r="J177">
        <f t="shared" si="19"/>
        <v>-6.2046908471667166</v>
      </c>
      <c r="K177">
        <f t="shared" si="25"/>
        <v>38.498188508914424</v>
      </c>
    </row>
    <row r="178" spans="1:11" x14ac:dyDescent="0.25">
      <c r="A178">
        <f t="shared" si="26"/>
        <v>703.29999999999245</v>
      </c>
      <c r="B178">
        <v>258</v>
      </c>
      <c r="C178">
        <f t="shared" si="20"/>
        <v>270.19937727859656</v>
      </c>
      <c r="D178">
        <f t="shared" si="21"/>
        <v>535.88412264178271</v>
      </c>
      <c r="E178">
        <f t="shared" si="22"/>
        <v>-12.199377278596558</v>
      </c>
      <c r="F178">
        <f t="shared" si="23"/>
        <v>0</v>
      </c>
      <c r="G178">
        <f t="shared" si="23"/>
        <v>0</v>
      </c>
      <c r="H178">
        <f t="shared" si="23"/>
        <v>0</v>
      </c>
      <c r="I178">
        <f t="shared" si="24"/>
        <v>0</v>
      </c>
      <c r="J178">
        <f t="shared" si="19"/>
        <v>-12.199377278596558</v>
      </c>
      <c r="K178">
        <f t="shared" si="25"/>
        <v>148.82480598553795</v>
      </c>
    </row>
    <row r="179" spans="1:11" x14ac:dyDescent="0.25">
      <c r="A179">
        <f t="shared" si="26"/>
        <v>703.34999999999241</v>
      </c>
      <c r="B179">
        <v>302</v>
      </c>
      <c r="C179">
        <f t="shared" si="20"/>
        <v>270.1940637100264</v>
      </c>
      <c r="D179">
        <f t="shared" si="21"/>
        <v>535.83412264178276</v>
      </c>
      <c r="E179">
        <f t="shared" si="22"/>
        <v>31.805936289973602</v>
      </c>
      <c r="F179">
        <f t="shared" si="23"/>
        <v>0</v>
      </c>
      <c r="G179">
        <f t="shared" si="23"/>
        <v>0</v>
      </c>
      <c r="H179">
        <f t="shared" si="23"/>
        <v>0</v>
      </c>
      <c r="I179">
        <f t="shared" si="24"/>
        <v>0</v>
      </c>
      <c r="J179">
        <f t="shared" si="19"/>
        <v>31.805936289973602</v>
      </c>
      <c r="K179">
        <f t="shared" si="25"/>
        <v>1011.6175832818598</v>
      </c>
    </row>
    <row r="180" spans="1:11" x14ac:dyDescent="0.25">
      <c r="A180">
        <f t="shared" si="26"/>
        <v>703.39999999999236</v>
      </c>
      <c r="B180">
        <v>279</v>
      </c>
      <c r="C180">
        <f t="shared" si="20"/>
        <v>270.18875014145624</v>
      </c>
      <c r="D180">
        <f t="shared" si="21"/>
        <v>535.7841226417828</v>
      </c>
      <c r="E180">
        <f t="shared" si="22"/>
        <v>8.8112498585437606</v>
      </c>
      <c r="F180">
        <f t="shared" si="23"/>
        <v>0</v>
      </c>
      <c r="G180">
        <f t="shared" si="23"/>
        <v>0</v>
      </c>
      <c r="H180">
        <f t="shared" si="23"/>
        <v>0</v>
      </c>
      <c r="I180">
        <f t="shared" si="24"/>
        <v>0</v>
      </c>
      <c r="J180">
        <f t="shared" si="19"/>
        <v>8.8112498585437606</v>
      </c>
      <c r="K180">
        <f t="shared" si="25"/>
        <v>77.638124069687436</v>
      </c>
    </row>
    <row r="181" spans="1:11" x14ac:dyDescent="0.25">
      <c r="A181">
        <f t="shared" si="26"/>
        <v>703.44999999999231</v>
      </c>
      <c r="B181">
        <v>265</v>
      </c>
      <c r="C181">
        <f t="shared" si="20"/>
        <v>270.18343657288608</v>
      </c>
      <c r="D181">
        <f t="shared" si="21"/>
        <v>535.73412264178285</v>
      </c>
      <c r="E181">
        <f t="shared" si="22"/>
        <v>-5.1834365728860803</v>
      </c>
      <c r="F181">
        <f t="shared" si="23"/>
        <v>0</v>
      </c>
      <c r="G181">
        <f t="shared" si="23"/>
        <v>0</v>
      </c>
      <c r="H181">
        <f t="shared" si="23"/>
        <v>0</v>
      </c>
      <c r="I181">
        <f t="shared" si="24"/>
        <v>0</v>
      </c>
      <c r="J181">
        <f t="shared" si="19"/>
        <v>-5.1834365728860803</v>
      </c>
      <c r="K181">
        <f t="shared" si="25"/>
        <v>26.868014705132993</v>
      </c>
    </row>
    <row r="182" spans="1:11" x14ac:dyDescent="0.25">
      <c r="A182">
        <f t="shared" si="26"/>
        <v>703.49999999999227</v>
      </c>
      <c r="B182">
        <v>258</v>
      </c>
      <c r="C182">
        <f t="shared" si="20"/>
        <v>270.17812300431592</v>
      </c>
      <c r="D182">
        <f t="shared" si="21"/>
        <v>535.68412264178289</v>
      </c>
      <c r="E182">
        <f t="shared" si="22"/>
        <v>-12.178123004315921</v>
      </c>
      <c r="F182">
        <f t="shared" si="23"/>
        <v>0</v>
      </c>
      <c r="G182">
        <f t="shared" si="23"/>
        <v>0</v>
      </c>
      <c r="H182">
        <f t="shared" si="23"/>
        <v>0</v>
      </c>
      <c r="I182">
        <f t="shared" si="24"/>
        <v>0</v>
      </c>
      <c r="J182">
        <f t="shared" si="19"/>
        <v>-12.178123004315921</v>
      </c>
      <c r="K182">
        <f t="shared" si="25"/>
        <v>148.30667990824864</v>
      </c>
    </row>
    <row r="183" spans="1:11" x14ac:dyDescent="0.25">
      <c r="A183">
        <f t="shared" si="26"/>
        <v>703.54999999999222</v>
      </c>
      <c r="B183">
        <v>288</v>
      </c>
      <c r="C183">
        <f t="shared" si="20"/>
        <v>270.17280943574576</v>
      </c>
      <c r="D183">
        <f t="shared" si="21"/>
        <v>535.63412264178294</v>
      </c>
      <c r="E183">
        <f t="shared" si="22"/>
        <v>17.827190564254238</v>
      </c>
      <c r="F183">
        <f t="shared" si="23"/>
        <v>0</v>
      </c>
      <c r="G183">
        <f t="shared" si="23"/>
        <v>0</v>
      </c>
      <c r="H183">
        <f t="shared" si="23"/>
        <v>0</v>
      </c>
      <c r="I183">
        <f t="shared" si="24"/>
        <v>0</v>
      </c>
      <c r="J183">
        <f t="shared" si="19"/>
        <v>17.827190564254238</v>
      </c>
      <c r="K183">
        <f t="shared" si="25"/>
        <v>317.80872341423532</v>
      </c>
    </row>
    <row r="184" spans="1:11" x14ac:dyDescent="0.25">
      <c r="A184">
        <f t="shared" si="26"/>
        <v>703.59999999999218</v>
      </c>
      <c r="B184">
        <v>252</v>
      </c>
      <c r="C184">
        <f t="shared" si="20"/>
        <v>270.1674958671756</v>
      </c>
      <c r="D184">
        <f t="shared" si="21"/>
        <v>535.58412264178298</v>
      </c>
      <c r="E184">
        <f t="shared" si="22"/>
        <v>-18.167495867175603</v>
      </c>
      <c r="F184">
        <f t="shared" si="23"/>
        <v>0</v>
      </c>
      <c r="G184">
        <f t="shared" si="23"/>
        <v>0</v>
      </c>
      <c r="H184">
        <f t="shared" si="23"/>
        <v>0</v>
      </c>
      <c r="I184">
        <f t="shared" si="24"/>
        <v>0</v>
      </c>
      <c r="J184">
        <f t="shared" si="19"/>
        <v>-18.167495867175603</v>
      </c>
      <c r="K184">
        <f t="shared" si="25"/>
        <v>330.05790608384262</v>
      </c>
    </row>
    <row r="185" spans="1:11" x14ac:dyDescent="0.25">
      <c r="A185">
        <f t="shared" si="26"/>
        <v>703.64999999999213</v>
      </c>
      <c r="B185">
        <v>305</v>
      </c>
      <c r="C185">
        <f t="shared" si="20"/>
        <v>270.16218229860544</v>
      </c>
      <c r="D185">
        <f t="shared" si="21"/>
        <v>535.53412264178303</v>
      </c>
      <c r="E185">
        <f t="shared" si="22"/>
        <v>34.837817701394556</v>
      </c>
      <c r="F185">
        <f t="shared" si="23"/>
        <v>0</v>
      </c>
      <c r="G185">
        <f t="shared" si="23"/>
        <v>0</v>
      </c>
      <c r="H185">
        <f t="shared" si="23"/>
        <v>0</v>
      </c>
      <c r="I185">
        <f t="shared" si="24"/>
        <v>0</v>
      </c>
      <c r="J185">
        <f t="shared" si="19"/>
        <v>34.837817701394556</v>
      </c>
      <c r="K185">
        <f t="shared" si="25"/>
        <v>1213.6735421955998</v>
      </c>
    </row>
    <row r="186" spans="1:11" x14ac:dyDescent="0.25">
      <c r="A186">
        <f t="shared" si="26"/>
        <v>703.69999999999209</v>
      </c>
      <c r="B186">
        <v>260</v>
      </c>
      <c r="C186">
        <f t="shared" si="20"/>
        <v>270.15686873003528</v>
      </c>
      <c r="D186">
        <f t="shared" si="21"/>
        <v>535.48412264178307</v>
      </c>
      <c r="E186">
        <f t="shared" si="22"/>
        <v>-10.156868730035285</v>
      </c>
      <c r="F186">
        <f t="shared" si="23"/>
        <v>0</v>
      </c>
      <c r="G186">
        <f t="shared" si="23"/>
        <v>0</v>
      </c>
      <c r="H186">
        <f t="shared" si="23"/>
        <v>0</v>
      </c>
      <c r="I186">
        <f t="shared" si="24"/>
        <v>0</v>
      </c>
      <c r="J186">
        <f t="shared" si="19"/>
        <v>-10.156868730035285</v>
      </c>
      <c r="K186">
        <f t="shared" si="25"/>
        <v>103.16198239916858</v>
      </c>
    </row>
    <row r="187" spans="1:11" x14ac:dyDescent="0.25">
      <c r="A187">
        <f t="shared" si="26"/>
        <v>703.74999999999204</v>
      </c>
      <c r="B187">
        <v>303</v>
      </c>
      <c r="C187">
        <f t="shared" si="20"/>
        <v>270.15155516146513</v>
      </c>
      <c r="D187">
        <f t="shared" si="21"/>
        <v>535.43412264178312</v>
      </c>
      <c r="E187">
        <f t="shared" si="22"/>
        <v>32.848444838534874</v>
      </c>
      <c r="F187">
        <f t="shared" si="23"/>
        <v>0</v>
      </c>
      <c r="G187">
        <f t="shared" si="23"/>
        <v>0</v>
      </c>
      <c r="H187">
        <f t="shared" si="23"/>
        <v>0</v>
      </c>
      <c r="I187">
        <f t="shared" si="24"/>
        <v>0</v>
      </c>
      <c r="J187">
        <f t="shared" si="19"/>
        <v>32.848444838534874</v>
      </c>
      <c r="K187">
        <f t="shared" si="25"/>
        <v>1079.0203283102685</v>
      </c>
    </row>
    <row r="188" spans="1:11" x14ac:dyDescent="0.25">
      <c r="A188">
        <f t="shared" si="26"/>
        <v>703.799999999992</v>
      </c>
      <c r="B188">
        <v>261</v>
      </c>
      <c r="C188">
        <f t="shared" si="20"/>
        <v>270.14624159289497</v>
      </c>
      <c r="D188">
        <f t="shared" si="21"/>
        <v>535.38412264178316</v>
      </c>
      <c r="E188">
        <f t="shared" si="22"/>
        <v>-9.1462415928949667</v>
      </c>
      <c r="F188">
        <f t="shared" si="23"/>
        <v>0</v>
      </c>
      <c r="G188">
        <f t="shared" si="23"/>
        <v>0</v>
      </c>
      <c r="H188">
        <f t="shared" si="23"/>
        <v>0</v>
      </c>
      <c r="I188">
        <f t="shared" si="24"/>
        <v>0</v>
      </c>
      <c r="J188">
        <f t="shared" si="19"/>
        <v>-9.1462415928949667</v>
      </c>
      <c r="K188">
        <f t="shared" si="25"/>
        <v>83.653735275601861</v>
      </c>
    </row>
    <row r="189" spans="1:11" x14ac:dyDescent="0.25">
      <c r="A189">
        <f t="shared" si="26"/>
        <v>703.84999999999195</v>
      </c>
      <c r="B189">
        <v>266</v>
      </c>
      <c r="C189">
        <f t="shared" si="20"/>
        <v>270.14092802432481</v>
      </c>
      <c r="D189">
        <f t="shared" si="21"/>
        <v>535.33412264178321</v>
      </c>
      <c r="E189">
        <f t="shared" si="22"/>
        <v>-4.1409280243248077</v>
      </c>
      <c r="F189">
        <f t="shared" si="23"/>
        <v>0</v>
      </c>
      <c r="G189">
        <f t="shared" si="23"/>
        <v>0</v>
      </c>
      <c r="H189">
        <f t="shared" si="23"/>
        <v>0</v>
      </c>
      <c r="I189">
        <f t="shared" si="24"/>
        <v>0</v>
      </c>
      <c r="J189">
        <f t="shared" si="19"/>
        <v>-4.1409280243248077</v>
      </c>
      <c r="K189">
        <f t="shared" si="25"/>
        <v>17.147284902638553</v>
      </c>
    </row>
    <row r="190" spans="1:11" x14ac:dyDescent="0.25">
      <c r="A190">
        <f t="shared" si="26"/>
        <v>703.89999999999191</v>
      </c>
      <c r="B190">
        <v>261</v>
      </c>
      <c r="C190">
        <f t="shared" si="20"/>
        <v>270.13561445575465</v>
      </c>
      <c r="D190">
        <f t="shared" si="21"/>
        <v>535.28412264178326</v>
      </c>
      <c r="E190">
        <f t="shared" si="22"/>
        <v>-9.1356144557546486</v>
      </c>
      <c r="F190">
        <f t="shared" si="23"/>
        <v>0</v>
      </c>
      <c r="G190">
        <f t="shared" si="23"/>
        <v>0</v>
      </c>
      <c r="H190">
        <f t="shared" si="23"/>
        <v>0</v>
      </c>
      <c r="I190">
        <f t="shared" si="24"/>
        <v>0</v>
      </c>
      <c r="J190">
        <f t="shared" si="19"/>
        <v>-9.1356144557546486</v>
      </c>
      <c r="K190">
        <f t="shared" si="25"/>
        <v>83.459451484193309</v>
      </c>
    </row>
    <row r="191" spans="1:11" x14ac:dyDescent="0.25">
      <c r="A191">
        <f t="shared" si="26"/>
        <v>703.94999999999186</v>
      </c>
      <c r="B191">
        <v>243</v>
      </c>
      <c r="C191">
        <f t="shared" si="20"/>
        <v>270.13030088718449</v>
      </c>
      <c r="D191">
        <f t="shared" si="21"/>
        <v>535.2341226417833</v>
      </c>
      <c r="E191">
        <f t="shared" si="22"/>
        <v>-27.13030088718449</v>
      </c>
      <c r="F191">
        <f t="shared" si="23"/>
        <v>0</v>
      </c>
      <c r="G191">
        <f t="shared" si="23"/>
        <v>0</v>
      </c>
      <c r="H191">
        <f t="shared" si="23"/>
        <v>0</v>
      </c>
      <c r="I191">
        <f t="shared" si="24"/>
        <v>0</v>
      </c>
      <c r="J191">
        <f t="shared" si="19"/>
        <v>-27.13030088718449</v>
      </c>
      <c r="K191">
        <f t="shared" si="25"/>
        <v>736.05322622916344</v>
      </c>
    </row>
    <row r="192" spans="1:11" x14ac:dyDescent="0.25">
      <c r="A192">
        <f t="shared" si="26"/>
        <v>703.99999999999181</v>
      </c>
      <c r="B192">
        <v>266</v>
      </c>
      <c r="C192">
        <f t="shared" si="20"/>
        <v>270.12498731861433</v>
      </c>
      <c r="D192">
        <f t="shared" si="21"/>
        <v>535.18412264178335</v>
      </c>
      <c r="E192">
        <f t="shared" si="22"/>
        <v>-4.1249873186143304</v>
      </c>
      <c r="F192">
        <f t="shared" si="23"/>
        <v>0</v>
      </c>
      <c r="G192">
        <f t="shared" si="23"/>
        <v>0</v>
      </c>
      <c r="H192">
        <f t="shared" si="23"/>
        <v>0</v>
      </c>
      <c r="I192">
        <f t="shared" si="24"/>
        <v>0</v>
      </c>
      <c r="J192">
        <f t="shared" si="19"/>
        <v>-4.1249873186143304</v>
      </c>
      <c r="K192">
        <f t="shared" si="25"/>
        <v>17.015520378729043</v>
      </c>
    </row>
    <row r="193" spans="1:11" x14ac:dyDescent="0.25">
      <c r="A193">
        <f t="shared" si="26"/>
        <v>704.04999999999177</v>
      </c>
      <c r="B193">
        <v>294</v>
      </c>
      <c r="C193">
        <f t="shared" si="20"/>
        <v>270.11967375004417</v>
      </c>
      <c r="D193">
        <f t="shared" si="21"/>
        <v>535.13412264178339</v>
      </c>
      <c r="E193">
        <f t="shared" si="22"/>
        <v>23.880326249955829</v>
      </c>
      <c r="F193">
        <f t="shared" si="23"/>
        <v>0</v>
      </c>
      <c r="G193">
        <f t="shared" si="23"/>
        <v>0</v>
      </c>
      <c r="H193">
        <f t="shared" si="23"/>
        <v>0</v>
      </c>
      <c r="I193">
        <f t="shared" si="24"/>
        <v>0</v>
      </c>
      <c r="J193">
        <f t="shared" si="19"/>
        <v>23.880326249955829</v>
      </c>
      <c r="K193">
        <f t="shared" si="25"/>
        <v>570.2699818043294</v>
      </c>
    </row>
    <row r="194" spans="1:11" x14ac:dyDescent="0.25">
      <c r="A194">
        <f t="shared" si="26"/>
        <v>704.09999999999172</v>
      </c>
      <c r="B194">
        <v>309</v>
      </c>
      <c r="C194">
        <f t="shared" si="20"/>
        <v>270.11436018147401</v>
      </c>
      <c r="D194">
        <f t="shared" si="21"/>
        <v>535.08412264178344</v>
      </c>
      <c r="E194">
        <f t="shared" si="22"/>
        <v>38.885639818525988</v>
      </c>
      <c r="F194">
        <f t="shared" si="23"/>
        <v>0</v>
      </c>
      <c r="G194">
        <f t="shared" si="23"/>
        <v>0</v>
      </c>
      <c r="H194">
        <f t="shared" si="23"/>
        <v>0</v>
      </c>
      <c r="I194">
        <f t="shared" si="24"/>
        <v>0</v>
      </c>
      <c r="J194">
        <f t="shared" si="19"/>
        <v>38.885639818525988</v>
      </c>
      <c r="K194">
        <f t="shared" si="25"/>
        <v>1512.0929840961337</v>
      </c>
    </row>
    <row r="195" spans="1:11" x14ac:dyDescent="0.25">
      <c r="A195">
        <f t="shared" si="26"/>
        <v>704.14999999999168</v>
      </c>
      <c r="B195">
        <v>288</v>
      </c>
      <c r="C195">
        <f t="shared" si="20"/>
        <v>270.10904661290385</v>
      </c>
      <c r="D195">
        <f t="shared" si="21"/>
        <v>535.03412264178348</v>
      </c>
      <c r="E195">
        <f t="shared" si="22"/>
        <v>17.890953387096147</v>
      </c>
      <c r="F195">
        <f t="shared" si="23"/>
        <v>0</v>
      </c>
      <c r="G195">
        <f t="shared" si="23"/>
        <v>0</v>
      </c>
      <c r="H195">
        <f t="shared" si="23"/>
        <v>0</v>
      </c>
      <c r="I195">
        <f t="shared" si="24"/>
        <v>0</v>
      </c>
      <c r="J195">
        <f t="shared" si="19"/>
        <v>17.890953387096147</v>
      </c>
      <c r="K195">
        <f t="shared" si="25"/>
        <v>320.08621309924706</v>
      </c>
    </row>
    <row r="196" spans="1:11" x14ac:dyDescent="0.25">
      <c r="A196">
        <f t="shared" si="26"/>
        <v>704.19999999999163</v>
      </c>
      <c r="B196">
        <v>274</v>
      </c>
      <c r="C196">
        <f t="shared" si="20"/>
        <v>270.10373304433369</v>
      </c>
      <c r="D196">
        <f t="shared" si="21"/>
        <v>534.98412264178353</v>
      </c>
      <c r="E196">
        <f t="shared" si="22"/>
        <v>3.8962669556663059</v>
      </c>
      <c r="F196">
        <f t="shared" si="23"/>
        <v>0</v>
      </c>
      <c r="G196">
        <f t="shared" si="23"/>
        <v>0</v>
      </c>
      <c r="H196">
        <f t="shared" si="23"/>
        <v>0</v>
      </c>
      <c r="I196">
        <f t="shared" si="24"/>
        <v>0</v>
      </c>
      <c r="J196">
        <f t="shared" si="19"/>
        <v>3.8962669556663059</v>
      </c>
      <c r="K196">
        <f t="shared" si="25"/>
        <v>15.180896189817183</v>
      </c>
    </row>
    <row r="197" spans="1:11" x14ac:dyDescent="0.25">
      <c r="A197">
        <f t="shared" si="26"/>
        <v>704.24999999999159</v>
      </c>
      <c r="B197">
        <v>259</v>
      </c>
      <c r="C197">
        <f t="shared" si="20"/>
        <v>270.09841947576354</v>
      </c>
      <c r="D197">
        <f t="shared" si="21"/>
        <v>534.93412264178357</v>
      </c>
      <c r="E197">
        <f t="shared" si="22"/>
        <v>-11.098419475763535</v>
      </c>
      <c r="F197">
        <f t="shared" si="23"/>
        <v>0</v>
      </c>
      <c r="G197">
        <f t="shared" si="23"/>
        <v>0</v>
      </c>
      <c r="H197">
        <f t="shared" si="23"/>
        <v>0</v>
      </c>
      <c r="I197">
        <f t="shared" si="24"/>
        <v>0</v>
      </c>
      <c r="J197">
        <f t="shared" si="19"/>
        <v>-11.098419475763535</v>
      </c>
      <c r="K197">
        <f t="shared" si="25"/>
        <v>123.17491486000733</v>
      </c>
    </row>
    <row r="198" spans="1:11" x14ac:dyDescent="0.25">
      <c r="A198">
        <f t="shared" si="26"/>
        <v>704.29999999999154</v>
      </c>
      <c r="B198">
        <v>297</v>
      </c>
      <c r="C198">
        <f t="shared" si="20"/>
        <v>270.09310590719338</v>
      </c>
      <c r="D198">
        <f t="shared" si="21"/>
        <v>534.88412264178362</v>
      </c>
      <c r="E198">
        <f t="shared" si="22"/>
        <v>26.906894092806624</v>
      </c>
      <c r="F198">
        <f t="shared" si="23"/>
        <v>0</v>
      </c>
      <c r="G198">
        <f t="shared" si="23"/>
        <v>0</v>
      </c>
      <c r="H198">
        <f t="shared" si="23"/>
        <v>0</v>
      </c>
      <c r="I198">
        <f t="shared" si="24"/>
        <v>0</v>
      </c>
      <c r="J198">
        <f t="shared" si="19"/>
        <v>26.906894092806624</v>
      </c>
      <c r="K198">
        <f t="shared" si="25"/>
        <v>723.98094972151205</v>
      </c>
    </row>
    <row r="199" spans="1:11" x14ac:dyDescent="0.25">
      <c r="A199">
        <f t="shared" si="26"/>
        <v>704.3499999999915</v>
      </c>
      <c r="B199">
        <v>261</v>
      </c>
      <c r="C199">
        <f t="shared" si="20"/>
        <v>270.08779233862322</v>
      </c>
      <c r="D199">
        <f t="shared" si="21"/>
        <v>534.83412264178367</v>
      </c>
      <c r="E199">
        <f t="shared" si="22"/>
        <v>-9.0877923386232169</v>
      </c>
      <c r="F199">
        <f t="shared" si="23"/>
        <v>0</v>
      </c>
      <c r="G199">
        <f t="shared" si="23"/>
        <v>0</v>
      </c>
      <c r="H199">
        <f t="shared" si="23"/>
        <v>0</v>
      </c>
      <c r="I199">
        <f t="shared" si="24"/>
        <v>0</v>
      </c>
      <c r="J199">
        <f t="shared" si="19"/>
        <v>-9.0877923386232169</v>
      </c>
      <c r="K199">
        <f t="shared" si="25"/>
        <v>82.587969589938837</v>
      </c>
    </row>
    <row r="200" spans="1:11" x14ac:dyDescent="0.25">
      <c r="A200">
        <f t="shared" si="26"/>
        <v>704.39999999999145</v>
      </c>
      <c r="B200">
        <v>272</v>
      </c>
      <c r="C200">
        <f t="shared" si="20"/>
        <v>270.08247877005306</v>
      </c>
      <c r="D200">
        <f t="shared" si="21"/>
        <v>534.78412264178371</v>
      </c>
      <c r="E200">
        <f t="shared" si="22"/>
        <v>1.9175212299469422</v>
      </c>
      <c r="F200">
        <f t="shared" si="23"/>
        <v>0</v>
      </c>
      <c r="G200">
        <f t="shared" si="23"/>
        <v>0</v>
      </c>
      <c r="H200">
        <f t="shared" si="23"/>
        <v>0</v>
      </c>
      <c r="I200">
        <f t="shared" si="24"/>
        <v>0</v>
      </c>
      <c r="J200">
        <f t="shared" si="19"/>
        <v>1.9175212299469422</v>
      </c>
      <c r="K200">
        <f t="shared" si="25"/>
        <v>3.6768876672972337</v>
      </c>
    </row>
    <row r="201" spans="1:11" x14ac:dyDescent="0.25">
      <c r="A201">
        <f t="shared" si="26"/>
        <v>704.44999999999141</v>
      </c>
      <c r="B201">
        <v>284</v>
      </c>
      <c r="C201">
        <f t="shared" si="20"/>
        <v>270.0771652014829</v>
      </c>
      <c r="D201">
        <f t="shared" si="21"/>
        <v>534.73412264178376</v>
      </c>
      <c r="E201">
        <f t="shared" si="22"/>
        <v>13.922834798517101</v>
      </c>
      <c r="F201">
        <f t="shared" si="23"/>
        <v>0</v>
      </c>
      <c r="G201">
        <f t="shared" si="23"/>
        <v>0</v>
      </c>
      <c r="H201">
        <f t="shared" si="23"/>
        <v>0</v>
      </c>
      <c r="I201">
        <f t="shared" si="24"/>
        <v>0</v>
      </c>
      <c r="J201">
        <f t="shared" si="19"/>
        <v>13.922834798517101</v>
      </c>
      <c r="K201">
        <f t="shared" si="25"/>
        <v>193.84532882679872</v>
      </c>
    </row>
    <row r="202" spans="1:11" x14ac:dyDescent="0.25">
      <c r="A202">
        <f t="shared" si="26"/>
        <v>704.49999999999136</v>
      </c>
      <c r="B202">
        <v>287</v>
      </c>
      <c r="C202">
        <f t="shared" si="20"/>
        <v>270.07185163291274</v>
      </c>
      <c r="D202">
        <f t="shared" si="21"/>
        <v>534.6841226417838</v>
      </c>
      <c r="E202">
        <f t="shared" si="22"/>
        <v>16.92814836708726</v>
      </c>
      <c r="F202">
        <f t="shared" si="23"/>
        <v>0</v>
      </c>
      <c r="G202">
        <f t="shared" si="23"/>
        <v>0</v>
      </c>
      <c r="H202">
        <f t="shared" si="23"/>
        <v>0</v>
      </c>
      <c r="I202">
        <f t="shared" si="24"/>
        <v>0</v>
      </c>
      <c r="J202">
        <f t="shared" si="19"/>
        <v>16.92814836708726</v>
      </c>
      <c r="K202">
        <f t="shared" si="25"/>
        <v>286.56220713811911</v>
      </c>
    </row>
    <row r="203" spans="1:11" x14ac:dyDescent="0.25">
      <c r="A203">
        <f t="shared" si="26"/>
        <v>704.54999999999131</v>
      </c>
      <c r="B203">
        <v>327</v>
      </c>
      <c r="C203">
        <f t="shared" si="20"/>
        <v>270.06653806434258</v>
      </c>
      <c r="D203">
        <f t="shared" si="21"/>
        <v>534.63412264178385</v>
      </c>
      <c r="E203">
        <f t="shared" si="22"/>
        <v>56.933461935657419</v>
      </c>
      <c r="F203">
        <f t="shared" si="23"/>
        <v>0</v>
      </c>
      <c r="G203">
        <f t="shared" si="23"/>
        <v>0</v>
      </c>
      <c r="H203">
        <f t="shared" si="23"/>
        <v>0</v>
      </c>
      <c r="I203">
        <f t="shared" si="24"/>
        <v>0</v>
      </c>
      <c r="J203">
        <f t="shared" si="19"/>
        <v>56.933461935657419</v>
      </c>
      <c r="K203">
        <f t="shared" si="25"/>
        <v>3241.4190879789521</v>
      </c>
    </row>
    <row r="204" spans="1:11" x14ac:dyDescent="0.25">
      <c r="A204">
        <f t="shared" si="26"/>
        <v>704.59999999999127</v>
      </c>
      <c r="B204">
        <v>285</v>
      </c>
      <c r="C204">
        <f t="shared" si="20"/>
        <v>270.06122449577242</v>
      </c>
      <c r="D204">
        <f t="shared" si="21"/>
        <v>534.58412264178389</v>
      </c>
      <c r="E204">
        <f t="shared" si="22"/>
        <v>14.938775504227578</v>
      </c>
      <c r="F204">
        <f t="shared" si="23"/>
        <v>0</v>
      </c>
      <c r="G204">
        <f t="shared" si="23"/>
        <v>0</v>
      </c>
      <c r="H204">
        <f t="shared" si="23"/>
        <v>0</v>
      </c>
      <c r="I204">
        <f t="shared" si="24"/>
        <v>0</v>
      </c>
      <c r="J204">
        <f t="shared" ref="J204:J267" si="27">E204-I204</f>
        <v>14.938775504227578</v>
      </c>
      <c r="K204">
        <f t="shared" si="25"/>
        <v>223.16701356570994</v>
      </c>
    </row>
    <row r="205" spans="1:11" x14ac:dyDescent="0.25">
      <c r="A205">
        <f t="shared" si="26"/>
        <v>704.64999999999122</v>
      </c>
      <c r="B205">
        <v>267</v>
      </c>
      <c r="C205">
        <f t="shared" ref="C205:C268" si="28">$N$12*A205+$O$12</f>
        <v>270.05591092720226</v>
      </c>
      <c r="D205">
        <f t="shared" ref="D205:D268" si="29">1253.6-A205-$L$5</f>
        <v>534.53412264178394</v>
      </c>
      <c r="E205">
        <f t="shared" ref="E205:E268" si="30">B205-C205</f>
        <v>-3.0559109272022624</v>
      </c>
      <c r="F205">
        <f t="shared" ref="F205:H268" si="31">F$5*EXP(-(($D205-F$6)^2)/(2*F$7^2))</f>
        <v>0</v>
      </c>
      <c r="G205">
        <f t="shared" si="31"/>
        <v>0</v>
      </c>
      <c r="H205">
        <f t="shared" si="31"/>
        <v>0</v>
      </c>
      <c r="I205">
        <f t="shared" ref="I205:I268" si="32">F205+G205+H205</f>
        <v>0</v>
      </c>
      <c r="J205">
        <f t="shared" si="27"/>
        <v>-3.0559109272022624</v>
      </c>
      <c r="K205">
        <f t="shared" ref="K205:K268" si="33">(J205)^2</f>
        <v>9.3385915949941918</v>
      </c>
    </row>
    <row r="206" spans="1:11" x14ac:dyDescent="0.25">
      <c r="A206">
        <f t="shared" ref="A206:A269" si="34">A205+$B$7</f>
        <v>704.69999999999118</v>
      </c>
      <c r="B206">
        <v>239</v>
      </c>
      <c r="C206">
        <f t="shared" si="28"/>
        <v>270.0505973586321</v>
      </c>
      <c r="D206">
        <f t="shared" si="29"/>
        <v>534.48412264178398</v>
      </c>
      <c r="E206">
        <f t="shared" si="30"/>
        <v>-31.050597358632103</v>
      </c>
      <c r="F206">
        <f t="shared" si="31"/>
        <v>0</v>
      </c>
      <c r="G206">
        <f t="shared" si="31"/>
        <v>0</v>
      </c>
      <c r="H206">
        <f t="shared" si="31"/>
        <v>0</v>
      </c>
      <c r="I206">
        <f t="shared" si="32"/>
        <v>0</v>
      </c>
      <c r="J206">
        <f t="shared" si="27"/>
        <v>-31.050597358632103</v>
      </c>
      <c r="K206">
        <f t="shared" si="33"/>
        <v>964.1395963278909</v>
      </c>
    </row>
    <row r="207" spans="1:11" x14ac:dyDescent="0.25">
      <c r="A207">
        <f t="shared" si="34"/>
        <v>704.74999999999113</v>
      </c>
      <c r="B207">
        <v>310</v>
      </c>
      <c r="C207">
        <f t="shared" si="28"/>
        <v>270.04528379006194</v>
      </c>
      <c r="D207">
        <f t="shared" si="29"/>
        <v>534.43412264178403</v>
      </c>
      <c r="E207">
        <f t="shared" si="30"/>
        <v>39.954716209938056</v>
      </c>
      <c r="F207">
        <f t="shared" si="31"/>
        <v>0</v>
      </c>
      <c r="G207">
        <f t="shared" si="31"/>
        <v>0</v>
      </c>
      <c r="H207">
        <f t="shared" si="31"/>
        <v>0</v>
      </c>
      <c r="I207">
        <f t="shared" si="32"/>
        <v>0</v>
      </c>
      <c r="J207">
        <f t="shared" si="27"/>
        <v>39.954716209938056</v>
      </c>
      <c r="K207">
        <f t="shared" si="33"/>
        <v>1596.3793474166869</v>
      </c>
    </row>
    <row r="208" spans="1:11" x14ac:dyDescent="0.25">
      <c r="A208">
        <f t="shared" si="34"/>
        <v>704.79999999999109</v>
      </c>
      <c r="B208">
        <v>282</v>
      </c>
      <c r="C208">
        <f t="shared" si="28"/>
        <v>270.03997022149173</v>
      </c>
      <c r="D208">
        <f t="shared" si="29"/>
        <v>534.38412264178407</v>
      </c>
      <c r="E208">
        <f t="shared" si="30"/>
        <v>11.960029778508272</v>
      </c>
      <c r="F208">
        <f t="shared" si="31"/>
        <v>0</v>
      </c>
      <c r="G208">
        <f t="shared" si="31"/>
        <v>0</v>
      </c>
      <c r="H208">
        <f t="shared" si="31"/>
        <v>0</v>
      </c>
      <c r="I208">
        <f t="shared" si="32"/>
        <v>0</v>
      </c>
      <c r="J208">
        <f t="shared" si="27"/>
        <v>11.960029778508272</v>
      </c>
      <c r="K208">
        <f t="shared" si="33"/>
        <v>143.04231230280462</v>
      </c>
    </row>
    <row r="209" spans="1:11" x14ac:dyDescent="0.25">
      <c r="A209">
        <f t="shared" si="34"/>
        <v>704.84999999999104</v>
      </c>
      <c r="B209">
        <v>291</v>
      </c>
      <c r="C209">
        <f t="shared" si="28"/>
        <v>270.03465665292157</v>
      </c>
      <c r="D209">
        <f t="shared" si="29"/>
        <v>534.33412264178412</v>
      </c>
      <c r="E209">
        <f t="shared" si="30"/>
        <v>20.965343347078431</v>
      </c>
      <c r="F209">
        <f t="shared" si="31"/>
        <v>0</v>
      </c>
      <c r="G209">
        <f t="shared" si="31"/>
        <v>0</v>
      </c>
      <c r="H209">
        <f t="shared" si="31"/>
        <v>0</v>
      </c>
      <c r="I209">
        <f t="shared" si="32"/>
        <v>0</v>
      </c>
      <c r="J209">
        <f t="shared" si="27"/>
        <v>20.965343347078431</v>
      </c>
      <c r="K209">
        <f t="shared" si="33"/>
        <v>439.54562166088584</v>
      </c>
    </row>
    <row r="210" spans="1:11" x14ac:dyDescent="0.25">
      <c r="A210">
        <f t="shared" si="34"/>
        <v>704.899999999991</v>
      </c>
      <c r="B210">
        <v>255</v>
      </c>
      <c r="C210">
        <f t="shared" si="28"/>
        <v>270.02934308435141</v>
      </c>
      <c r="D210">
        <f t="shared" si="29"/>
        <v>534.28412264178417</v>
      </c>
      <c r="E210">
        <f t="shared" si="30"/>
        <v>-15.02934308435141</v>
      </c>
      <c r="F210">
        <f t="shared" si="31"/>
        <v>0</v>
      </c>
      <c r="G210">
        <f t="shared" si="31"/>
        <v>0</v>
      </c>
      <c r="H210">
        <f t="shared" si="31"/>
        <v>0</v>
      </c>
      <c r="I210">
        <f t="shared" si="32"/>
        <v>0</v>
      </c>
      <c r="J210">
        <f t="shared" si="27"/>
        <v>-15.02934308435141</v>
      </c>
      <c r="K210">
        <f t="shared" si="33"/>
        <v>225.88115354714157</v>
      </c>
    </row>
    <row r="211" spans="1:11" x14ac:dyDescent="0.25">
      <c r="A211">
        <f t="shared" si="34"/>
        <v>704.94999999999095</v>
      </c>
      <c r="B211">
        <v>287</v>
      </c>
      <c r="C211">
        <f t="shared" si="28"/>
        <v>270.02402951578125</v>
      </c>
      <c r="D211">
        <f t="shared" si="29"/>
        <v>534.23412264178421</v>
      </c>
      <c r="E211">
        <f t="shared" si="30"/>
        <v>16.975970484218749</v>
      </c>
      <c r="F211">
        <f t="shared" si="31"/>
        <v>0</v>
      </c>
      <c r="G211">
        <f t="shared" si="31"/>
        <v>0</v>
      </c>
      <c r="H211">
        <f t="shared" si="31"/>
        <v>0</v>
      </c>
      <c r="I211">
        <f t="shared" si="32"/>
        <v>0</v>
      </c>
      <c r="J211">
        <f t="shared" si="27"/>
        <v>16.975970484218749</v>
      </c>
      <c r="K211">
        <f t="shared" si="33"/>
        <v>288.18357388106614</v>
      </c>
    </row>
    <row r="212" spans="1:11" x14ac:dyDescent="0.25">
      <c r="A212">
        <f t="shared" si="34"/>
        <v>704.99999999999091</v>
      </c>
      <c r="B212">
        <v>265</v>
      </c>
      <c r="C212">
        <f t="shared" si="28"/>
        <v>270.01871594721109</v>
      </c>
      <c r="D212">
        <f t="shared" si="29"/>
        <v>534.18412264178426</v>
      </c>
      <c r="E212">
        <f t="shared" si="30"/>
        <v>-5.018715947211092</v>
      </c>
      <c r="F212">
        <f t="shared" si="31"/>
        <v>0</v>
      </c>
      <c r="G212">
        <f t="shared" si="31"/>
        <v>0</v>
      </c>
      <c r="H212">
        <f t="shared" si="31"/>
        <v>0</v>
      </c>
      <c r="I212">
        <f t="shared" si="32"/>
        <v>0</v>
      </c>
      <c r="J212">
        <f t="shared" si="27"/>
        <v>-5.018715947211092</v>
      </c>
      <c r="K212">
        <f t="shared" si="33"/>
        <v>25.187509758790927</v>
      </c>
    </row>
    <row r="213" spans="1:11" x14ac:dyDescent="0.25">
      <c r="A213">
        <f t="shared" si="34"/>
        <v>705.04999999999086</v>
      </c>
      <c r="B213">
        <v>276</v>
      </c>
      <c r="C213">
        <f t="shared" si="28"/>
        <v>270.01340237864093</v>
      </c>
      <c r="D213">
        <f t="shared" si="29"/>
        <v>534.1341226417843</v>
      </c>
      <c r="E213">
        <f t="shared" si="30"/>
        <v>5.986597621359067</v>
      </c>
      <c r="F213">
        <f t="shared" si="31"/>
        <v>0</v>
      </c>
      <c r="G213">
        <f t="shared" si="31"/>
        <v>0</v>
      </c>
      <c r="H213">
        <f t="shared" si="31"/>
        <v>0</v>
      </c>
      <c r="I213">
        <f t="shared" si="32"/>
        <v>0</v>
      </c>
      <c r="J213">
        <f t="shared" si="27"/>
        <v>5.986597621359067</v>
      </c>
      <c r="K213">
        <f t="shared" si="33"/>
        <v>35.839351080062038</v>
      </c>
    </row>
    <row r="214" spans="1:11" x14ac:dyDescent="0.25">
      <c r="A214">
        <f t="shared" si="34"/>
        <v>705.09999999999081</v>
      </c>
      <c r="B214">
        <v>292</v>
      </c>
      <c r="C214">
        <f t="shared" si="28"/>
        <v>270.00808881007077</v>
      </c>
      <c r="D214">
        <f t="shared" si="29"/>
        <v>534.08412264178435</v>
      </c>
      <c r="E214">
        <f t="shared" si="30"/>
        <v>21.991911189929226</v>
      </c>
      <c r="F214">
        <f t="shared" si="31"/>
        <v>0</v>
      </c>
      <c r="G214">
        <f t="shared" si="31"/>
        <v>0</v>
      </c>
      <c r="H214">
        <f t="shared" si="31"/>
        <v>0</v>
      </c>
      <c r="I214">
        <f t="shared" si="32"/>
        <v>0</v>
      </c>
      <c r="J214">
        <f t="shared" si="27"/>
        <v>21.991911189929226</v>
      </c>
      <c r="K214">
        <f t="shared" si="33"/>
        <v>483.64415778573431</v>
      </c>
    </row>
    <row r="215" spans="1:11" x14ac:dyDescent="0.25">
      <c r="A215">
        <f t="shared" si="34"/>
        <v>705.14999999999077</v>
      </c>
      <c r="B215">
        <v>256</v>
      </c>
      <c r="C215">
        <f t="shared" si="28"/>
        <v>270.00277524150061</v>
      </c>
      <c r="D215">
        <f t="shared" si="29"/>
        <v>534.03412264178439</v>
      </c>
      <c r="E215">
        <f t="shared" si="30"/>
        <v>-14.002775241500615</v>
      </c>
      <c r="F215">
        <f t="shared" si="31"/>
        <v>0</v>
      </c>
      <c r="G215">
        <f t="shared" si="31"/>
        <v>0</v>
      </c>
      <c r="H215">
        <f t="shared" si="31"/>
        <v>0</v>
      </c>
      <c r="I215">
        <f t="shared" si="32"/>
        <v>0</v>
      </c>
      <c r="J215">
        <f t="shared" si="27"/>
        <v>-14.002775241500615</v>
      </c>
      <c r="K215">
        <f t="shared" si="33"/>
        <v>196.0777144639826</v>
      </c>
    </row>
    <row r="216" spans="1:11" x14ac:dyDescent="0.25">
      <c r="A216">
        <f t="shared" si="34"/>
        <v>705.19999999999072</v>
      </c>
      <c r="B216">
        <v>296</v>
      </c>
      <c r="C216">
        <f t="shared" si="28"/>
        <v>269.99746167293046</v>
      </c>
      <c r="D216">
        <f t="shared" si="29"/>
        <v>533.98412264178444</v>
      </c>
      <c r="E216">
        <f t="shared" si="30"/>
        <v>26.002538327069544</v>
      </c>
      <c r="F216">
        <f t="shared" si="31"/>
        <v>0</v>
      </c>
      <c r="G216">
        <f t="shared" si="31"/>
        <v>0</v>
      </c>
      <c r="H216">
        <f t="shared" si="31"/>
        <v>0</v>
      </c>
      <c r="I216">
        <f t="shared" si="32"/>
        <v>0</v>
      </c>
      <c r="J216">
        <f t="shared" si="27"/>
        <v>26.002538327069544</v>
      </c>
      <c r="K216">
        <f t="shared" si="33"/>
        <v>676.13199945072063</v>
      </c>
    </row>
    <row r="217" spans="1:11" x14ac:dyDescent="0.25">
      <c r="A217">
        <f t="shared" si="34"/>
        <v>705.24999999999068</v>
      </c>
      <c r="B217">
        <v>285</v>
      </c>
      <c r="C217">
        <f t="shared" si="28"/>
        <v>269.9921481043603</v>
      </c>
      <c r="D217">
        <f t="shared" si="29"/>
        <v>533.93412264178448</v>
      </c>
      <c r="E217">
        <f t="shared" si="30"/>
        <v>15.007851895639703</v>
      </c>
      <c r="F217">
        <f t="shared" si="31"/>
        <v>0</v>
      </c>
      <c r="G217">
        <f t="shared" si="31"/>
        <v>0</v>
      </c>
      <c r="H217">
        <f t="shared" si="31"/>
        <v>0</v>
      </c>
      <c r="I217">
        <f t="shared" si="32"/>
        <v>0</v>
      </c>
      <c r="J217">
        <f t="shared" si="27"/>
        <v>15.007851895639703</v>
      </c>
      <c r="K217">
        <f t="shared" si="33"/>
        <v>225.23561852145625</v>
      </c>
    </row>
    <row r="218" spans="1:11" x14ac:dyDescent="0.25">
      <c r="A218">
        <f t="shared" si="34"/>
        <v>705.29999999999063</v>
      </c>
      <c r="B218">
        <v>277</v>
      </c>
      <c r="C218">
        <f t="shared" si="28"/>
        <v>269.98683453579014</v>
      </c>
      <c r="D218">
        <f t="shared" si="29"/>
        <v>533.88412264178453</v>
      </c>
      <c r="E218">
        <f t="shared" si="30"/>
        <v>7.0131654642098624</v>
      </c>
      <c r="F218">
        <f t="shared" si="31"/>
        <v>0</v>
      </c>
      <c r="G218">
        <f t="shared" si="31"/>
        <v>0</v>
      </c>
      <c r="H218">
        <f t="shared" si="31"/>
        <v>0</v>
      </c>
      <c r="I218">
        <f t="shared" si="32"/>
        <v>0</v>
      </c>
      <c r="J218">
        <f t="shared" si="27"/>
        <v>7.0131654642098624</v>
      </c>
      <c r="K218">
        <f t="shared" si="33"/>
        <v>49.184489828385935</v>
      </c>
    </row>
    <row r="219" spans="1:11" x14ac:dyDescent="0.25">
      <c r="A219">
        <f t="shared" si="34"/>
        <v>705.34999999999059</v>
      </c>
      <c r="B219">
        <v>283</v>
      </c>
      <c r="C219">
        <f t="shared" si="28"/>
        <v>269.98152096721998</v>
      </c>
      <c r="D219">
        <f t="shared" si="29"/>
        <v>533.83412264178457</v>
      </c>
      <c r="E219">
        <f t="shared" si="30"/>
        <v>13.018479032780021</v>
      </c>
      <c r="F219">
        <f t="shared" si="31"/>
        <v>0</v>
      </c>
      <c r="G219">
        <f t="shared" si="31"/>
        <v>0</v>
      </c>
      <c r="H219">
        <f t="shared" si="31"/>
        <v>0</v>
      </c>
      <c r="I219">
        <f t="shared" si="32"/>
        <v>0</v>
      </c>
      <c r="J219">
        <f t="shared" si="27"/>
        <v>13.018479032780021</v>
      </c>
      <c r="K219">
        <f t="shared" si="33"/>
        <v>169.48079632693305</v>
      </c>
    </row>
    <row r="220" spans="1:11" x14ac:dyDescent="0.25">
      <c r="A220">
        <f t="shared" si="34"/>
        <v>705.39999999999054</v>
      </c>
      <c r="B220">
        <v>275</v>
      </c>
      <c r="C220">
        <f t="shared" si="28"/>
        <v>269.97620739864982</v>
      </c>
      <c r="D220">
        <f t="shared" si="29"/>
        <v>533.78412264178462</v>
      </c>
      <c r="E220">
        <f t="shared" si="30"/>
        <v>5.0237926013501806</v>
      </c>
      <c r="F220">
        <f t="shared" si="31"/>
        <v>0</v>
      </c>
      <c r="G220">
        <f t="shared" si="31"/>
        <v>0</v>
      </c>
      <c r="H220">
        <f t="shared" si="31"/>
        <v>0</v>
      </c>
      <c r="I220">
        <f t="shared" si="32"/>
        <v>0</v>
      </c>
      <c r="J220">
        <f t="shared" si="27"/>
        <v>5.0237926013501806</v>
      </c>
      <c r="K220">
        <f t="shared" si="33"/>
        <v>25.238492101380814</v>
      </c>
    </row>
    <row r="221" spans="1:11" x14ac:dyDescent="0.25">
      <c r="A221">
        <f t="shared" si="34"/>
        <v>705.4499999999905</v>
      </c>
      <c r="B221">
        <v>263</v>
      </c>
      <c r="C221">
        <f t="shared" si="28"/>
        <v>269.97089383007966</v>
      </c>
      <c r="D221">
        <f t="shared" si="29"/>
        <v>533.73412264178467</v>
      </c>
      <c r="E221">
        <f t="shared" si="30"/>
        <v>-6.9708938300796603</v>
      </c>
      <c r="F221">
        <f t="shared" si="31"/>
        <v>0</v>
      </c>
      <c r="G221">
        <f t="shared" si="31"/>
        <v>0</v>
      </c>
      <c r="H221">
        <f t="shared" si="31"/>
        <v>0</v>
      </c>
      <c r="I221">
        <f t="shared" si="32"/>
        <v>0</v>
      </c>
      <c r="J221">
        <f t="shared" si="27"/>
        <v>-6.9708938300796603</v>
      </c>
      <c r="K221">
        <f t="shared" si="33"/>
        <v>48.593360790242677</v>
      </c>
    </row>
    <row r="222" spans="1:11" x14ac:dyDescent="0.25">
      <c r="A222">
        <f t="shared" si="34"/>
        <v>705.49999999999045</v>
      </c>
      <c r="B222">
        <v>272</v>
      </c>
      <c r="C222">
        <f t="shared" si="28"/>
        <v>269.9655802615095</v>
      </c>
      <c r="D222">
        <f t="shared" si="29"/>
        <v>533.68412264178471</v>
      </c>
      <c r="E222">
        <f t="shared" si="30"/>
        <v>2.0344197384904987</v>
      </c>
      <c r="F222">
        <f t="shared" si="31"/>
        <v>0</v>
      </c>
      <c r="G222">
        <f t="shared" si="31"/>
        <v>0</v>
      </c>
      <c r="H222">
        <f t="shared" si="31"/>
        <v>0</v>
      </c>
      <c r="I222">
        <f t="shared" si="32"/>
        <v>0</v>
      </c>
      <c r="J222">
        <f t="shared" si="27"/>
        <v>2.0344197384904987</v>
      </c>
      <c r="K222">
        <f t="shared" si="33"/>
        <v>4.1388636723597489</v>
      </c>
    </row>
    <row r="223" spans="1:11" x14ac:dyDescent="0.25">
      <c r="A223">
        <f t="shared" si="34"/>
        <v>705.5499999999904</v>
      </c>
      <c r="B223">
        <v>308</v>
      </c>
      <c r="C223">
        <f t="shared" si="28"/>
        <v>269.96026669293934</v>
      </c>
      <c r="D223">
        <f t="shared" si="29"/>
        <v>533.63412264178476</v>
      </c>
      <c r="E223">
        <f t="shared" si="30"/>
        <v>38.039733307060658</v>
      </c>
      <c r="F223">
        <f t="shared" si="31"/>
        <v>0</v>
      </c>
      <c r="G223">
        <f t="shared" si="31"/>
        <v>0</v>
      </c>
      <c r="H223">
        <f t="shared" si="31"/>
        <v>0</v>
      </c>
      <c r="I223">
        <f t="shared" si="32"/>
        <v>0</v>
      </c>
      <c r="J223">
        <f t="shared" si="27"/>
        <v>38.039733307060658</v>
      </c>
      <c r="K223">
        <f t="shared" si="33"/>
        <v>1447.0213100722999</v>
      </c>
    </row>
    <row r="224" spans="1:11" x14ac:dyDescent="0.25">
      <c r="A224">
        <f t="shared" si="34"/>
        <v>705.59999999999036</v>
      </c>
      <c r="B224">
        <v>268</v>
      </c>
      <c r="C224">
        <f t="shared" si="28"/>
        <v>269.95495312436918</v>
      </c>
      <c r="D224">
        <f t="shared" si="29"/>
        <v>533.5841226417848</v>
      </c>
      <c r="E224">
        <f t="shared" si="30"/>
        <v>-1.9549531243691831</v>
      </c>
      <c r="F224">
        <f t="shared" si="31"/>
        <v>0</v>
      </c>
      <c r="G224">
        <f t="shared" si="31"/>
        <v>0</v>
      </c>
      <c r="H224">
        <f t="shared" si="31"/>
        <v>0</v>
      </c>
      <c r="I224">
        <f t="shared" si="32"/>
        <v>0</v>
      </c>
      <c r="J224">
        <f t="shared" si="27"/>
        <v>-1.9549531243691831</v>
      </c>
      <c r="K224">
        <f t="shared" si="33"/>
        <v>3.8218417184808309</v>
      </c>
    </row>
    <row r="225" spans="1:11" x14ac:dyDescent="0.25">
      <c r="A225">
        <f t="shared" si="34"/>
        <v>705.64999999999031</v>
      </c>
      <c r="B225">
        <v>273</v>
      </c>
      <c r="C225">
        <f t="shared" si="28"/>
        <v>269.94963955579902</v>
      </c>
      <c r="D225">
        <f t="shared" si="29"/>
        <v>533.53412264178485</v>
      </c>
      <c r="E225">
        <f t="shared" si="30"/>
        <v>3.050360444200976</v>
      </c>
      <c r="F225">
        <f t="shared" si="31"/>
        <v>0</v>
      </c>
      <c r="G225">
        <f t="shared" si="31"/>
        <v>0</v>
      </c>
      <c r="H225">
        <f t="shared" si="31"/>
        <v>0</v>
      </c>
      <c r="I225">
        <f t="shared" si="32"/>
        <v>0</v>
      </c>
      <c r="J225">
        <f t="shared" si="27"/>
        <v>3.050360444200976</v>
      </c>
      <c r="K225">
        <f t="shared" si="33"/>
        <v>9.304698839545976</v>
      </c>
    </row>
    <row r="226" spans="1:11" x14ac:dyDescent="0.25">
      <c r="A226">
        <f t="shared" si="34"/>
        <v>705.69999999999027</v>
      </c>
      <c r="B226">
        <v>276</v>
      </c>
      <c r="C226">
        <f t="shared" si="28"/>
        <v>269.94432598722886</v>
      </c>
      <c r="D226">
        <f t="shared" si="29"/>
        <v>533.48412264178489</v>
      </c>
      <c r="E226">
        <f t="shared" si="30"/>
        <v>6.055674012771135</v>
      </c>
      <c r="F226">
        <f t="shared" si="31"/>
        <v>0</v>
      </c>
      <c r="G226">
        <f t="shared" si="31"/>
        <v>0</v>
      </c>
      <c r="H226">
        <f t="shared" si="31"/>
        <v>0</v>
      </c>
      <c r="I226">
        <f t="shared" si="32"/>
        <v>0</v>
      </c>
      <c r="J226">
        <f t="shared" si="27"/>
        <v>6.055674012771135</v>
      </c>
      <c r="K226">
        <f t="shared" si="33"/>
        <v>36.67118774895166</v>
      </c>
    </row>
    <row r="227" spans="1:11" x14ac:dyDescent="0.25">
      <c r="A227">
        <f t="shared" si="34"/>
        <v>705.74999999999022</v>
      </c>
      <c r="B227">
        <v>318</v>
      </c>
      <c r="C227">
        <f t="shared" si="28"/>
        <v>269.93901241865871</v>
      </c>
      <c r="D227">
        <f t="shared" si="29"/>
        <v>533.43412264178494</v>
      </c>
      <c r="E227">
        <f t="shared" si="30"/>
        <v>48.060987581341294</v>
      </c>
      <c r="F227">
        <f t="shared" si="31"/>
        <v>0</v>
      </c>
      <c r="G227">
        <f t="shared" si="31"/>
        <v>0</v>
      </c>
      <c r="H227">
        <f t="shared" si="31"/>
        <v>0</v>
      </c>
      <c r="I227">
        <f t="shared" si="32"/>
        <v>0</v>
      </c>
      <c r="J227">
        <f t="shared" si="27"/>
        <v>48.060987581341294</v>
      </c>
      <c r="K227">
        <f t="shared" si="33"/>
        <v>2309.8585272938421</v>
      </c>
    </row>
    <row r="228" spans="1:11" x14ac:dyDescent="0.25">
      <c r="A228">
        <f t="shared" si="34"/>
        <v>705.79999999999018</v>
      </c>
      <c r="B228">
        <v>294</v>
      </c>
      <c r="C228">
        <f t="shared" si="28"/>
        <v>269.93369885008855</v>
      </c>
      <c r="D228">
        <f t="shared" si="29"/>
        <v>533.38412264178498</v>
      </c>
      <c r="E228">
        <f t="shared" si="30"/>
        <v>24.066301149911453</v>
      </c>
      <c r="F228">
        <f t="shared" si="31"/>
        <v>0</v>
      </c>
      <c r="G228">
        <f t="shared" si="31"/>
        <v>0</v>
      </c>
      <c r="H228">
        <f t="shared" si="31"/>
        <v>0</v>
      </c>
      <c r="I228">
        <f t="shared" si="32"/>
        <v>0</v>
      </c>
      <c r="J228">
        <f t="shared" si="27"/>
        <v>24.066301149911453</v>
      </c>
      <c r="K228">
        <f t="shared" si="33"/>
        <v>579.18685103822929</v>
      </c>
    </row>
    <row r="229" spans="1:11" x14ac:dyDescent="0.25">
      <c r="A229">
        <f t="shared" si="34"/>
        <v>705.84999999999013</v>
      </c>
      <c r="B229">
        <v>266</v>
      </c>
      <c r="C229">
        <f t="shared" si="28"/>
        <v>269.92838528151839</v>
      </c>
      <c r="D229">
        <f t="shared" si="29"/>
        <v>533.33412264178503</v>
      </c>
      <c r="E229">
        <f t="shared" si="30"/>
        <v>-3.9283852815183877</v>
      </c>
      <c r="F229">
        <f t="shared" si="31"/>
        <v>0</v>
      </c>
      <c r="G229">
        <f t="shared" si="31"/>
        <v>0</v>
      </c>
      <c r="H229">
        <f t="shared" si="31"/>
        <v>0</v>
      </c>
      <c r="I229">
        <f t="shared" si="32"/>
        <v>0</v>
      </c>
      <c r="J229">
        <f t="shared" si="27"/>
        <v>-3.9283852815183877</v>
      </c>
      <c r="K229">
        <f t="shared" si="33"/>
        <v>15.432210920050302</v>
      </c>
    </row>
    <row r="230" spans="1:11" x14ac:dyDescent="0.25">
      <c r="A230">
        <f t="shared" si="34"/>
        <v>705.89999999999009</v>
      </c>
      <c r="B230">
        <v>296</v>
      </c>
      <c r="C230">
        <f t="shared" si="28"/>
        <v>269.92307171294823</v>
      </c>
      <c r="D230">
        <f t="shared" si="29"/>
        <v>533.28412264178507</v>
      </c>
      <c r="E230">
        <f t="shared" si="30"/>
        <v>26.076928287051771</v>
      </c>
      <c r="F230">
        <f t="shared" si="31"/>
        <v>0</v>
      </c>
      <c r="G230">
        <f t="shared" si="31"/>
        <v>0</v>
      </c>
      <c r="H230">
        <f t="shared" si="31"/>
        <v>0</v>
      </c>
      <c r="I230">
        <f t="shared" si="32"/>
        <v>0</v>
      </c>
      <c r="J230">
        <f t="shared" si="27"/>
        <v>26.076928287051771</v>
      </c>
      <c r="K230">
        <f t="shared" si="33"/>
        <v>680.00618888804081</v>
      </c>
    </row>
    <row r="231" spans="1:11" x14ac:dyDescent="0.25">
      <c r="A231">
        <f t="shared" si="34"/>
        <v>705.94999999999004</v>
      </c>
      <c r="B231">
        <v>284</v>
      </c>
      <c r="C231">
        <f t="shared" si="28"/>
        <v>269.91775814437801</v>
      </c>
      <c r="D231">
        <f t="shared" si="29"/>
        <v>533.23412264178512</v>
      </c>
      <c r="E231">
        <f t="shared" si="30"/>
        <v>14.082241855621987</v>
      </c>
      <c r="F231">
        <f t="shared" si="31"/>
        <v>0</v>
      </c>
      <c r="G231">
        <f t="shared" si="31"/>
        <v>0</v>
      </c>
      <c r="H231">
        <f t="shared" si="31"/>
        <v>0</v>
      </c>
      <c r="I231">
        <f t="shared" si="32"/>
        <v>0</v>
      </c>
      <c r="J231">
        <f t="shared" si="27"/>
        <v>14.082241855621987</v>
      </c>
      <c r="K231">
        <f t="shared" si="33"/>
        <v>198.30953568023179</v>
      </c>
    </row>
    <row r="232" spans="1:11" x14ac:dyDescent="0.25">
      <c r="A232">
        <f t="shared" si="34"/>
        <v>705.99999999999</v>
      </c>
      <c r="B232">
        <v>267</v>
      </c>
      <c r="C232">
        <f t="shared" si="28"/>
        <v>269.91244457580785</v>
      </c>
      <c r="D232">
        <f t="shared" si="29"/>
        <v>533.18412264178517</v>
      </c>
      <c r="E232">
        <f t="shared" si="30"/>
        <v>-2.9124445758078537</v>
      </c>
      <c r="F232">
        <f t="shared" si="31"/>
        <v>0</v>
      </c>
      <c r="G232">
        <f t="shared" si="31"/>
        <v>0</v>
      </c>
      <c r="H232">
        <f t="shared" si="31"/>
        <v>0</v>
      </c>
      <c r="I232">
        <f t="shared" si="32"/>
        <v>0</v>
      </c>
      <c r="J232">
        <f t="shared" si="27"/>
        <v>-2.9124445758078537</v>
      </c>
      <c r="K232">
        <f t="shared" si="33"/>
        <v>8.4823334071525878</v>
      </c>
    </row>
    <row r="233" spans="1:11" x14ac:dyDescent="0.25">
      <c r="A233">
        <f t="shared" si="34"/>
        <v>706.04999999998995</v>
      </c>
      <c r="B233">
        <v>298</v>
      </c>
      <c r="C233">
        <f t="shared" si="28"/>
        <v>269.90713100723769</v>
      </c>
      <c r="D233">
        <f t="shared" si="29"/>
        <v>533.13412264178521</v>
      </c>
      <c r="E233">
        <f t="shared" si="30"/>
        <v>28.092868992762305</v>
      </c>
      <c r="F233">
        <f t="shared" si="31"/>
        <v>0</v>
      </c>
      <c r="G233">
        <f t="shared" si="31"/>
        <v>0</v>
      </c>
      <c r="H233">
        <f t="shared" si="31"/>
        <v>0</v>
      </c>
      <c r="I233">
        <f t="shared" si="32"/>
        <v>0</v>
      </c>
      <c r="J233">
        <f t="shared" si="27"/>
        <v>28.092868992762305</v>
      </c>
      <c r="K233">
        <f t="shared" si="33"/>
        <v>789.20928824450584</v>
      </c>
    </row>
    <row r="234" spans="1:11" x14ac:dyDescent="0.25">
      <c r="A234">
        <f t="shared" si="34"/>
        <v>706.0999999999899</v>
      </c>
      <c r="B234">
        <v>255</v>
      </c>
      <c r="C234">
        <f t="shared" si="28"/>
        <v>269.90181743866754</v>
      </c>
      <c r="D234">
        <f t="shared" si="29"/>
        <v>533.08412264178526</v>
      </c>
      <c r="E234">
        <f t="shared" si="30"/>
        <v>-14.901817438667535</v>
      </c>
      <c r="F234">
        <f t="shared" si="31"/>
        <v>0</v>
      </c>
      <c r="G234">
        <f t="shared" si="31"/>
        <v>0</v>
      </c>
      <c r="H234">
        <f t="shared" si="31"/>
        <v>0</v>
      </c>
      <c r="I234">
        <f t="shared" si="32"/>
        <v>0</v>
      </c>
      <c r="J234">
        <f t="shared" si="27"/>
        <v>-14.901817438667535</v>
      </c>
      <c r="K234">
        <f t="shared" si="33"/>
        <v>222.06416297537587</v>
      </c>
    </row>
    <row r="235" spans="1:11" x14ac:dyDescent="0.25">
      <c r="A235">
        <f t="shared" si="34"/>
        <v>706.14999999998986</v>
      </c>
      <c r="B235">
        <v>268</v>
      </c>
      <c r="C235">
        <f t="shared" si="28"/>
        <v>269.89650387009738</v>
      </c>
      <c r="D235">
        <f t="shared" si="29"/>
        <v>533.0341226417853</v>
      </c>
      <c r="E235">
        <f t="shared" si="30"/>
        <v>-1.8965038700973764</v>
      </c>
      <c r="F235">
        <f t="shared" si="31"/>
        <v>0</v>
      </c>
      <c r="G235">
        <f t="shared" si="31"/>
        <v>0</v>
      </c>
      <c r="H235">
        <f t="shared" si="31"/>
        <v>0</v>
      </c>
      <c r="I235">
        <f t="shared" si="32"/>
        <v>0</v>
      </c>
      <c r="J235">
        <f t="shared" si="27"/>
        <v>-1.8965038700973764</v>
      </c>
      <c r="K235">
        <f t="shared" si="33"/>
        <v>3.5967269292943262</v>
      </c>
    </row>
    <row r="236" spans="1:11" x14ac:dyDescent="0.25">
      <c r="A236">
        <f t="shared" si="34"/>
        <v>706.19999999998981</v>
      </c>
      <c r="B236">
        <v>275</v>
      </c>
      <c r="C236">
        <f t="shared" si="28"/>
        <v>269.89119030152722</v>
      </c>
      <c r="D236">
        <f t="shared" si="29"/>
        <v>532.98412264178535</v>
      </c>
      <c r="E236">
        <f t="shared" si="30"/>
        <v>5.1088096984727827</v>
      </c>
      <c r="F236">
        <f t="shared" si="31"/>
        <v>0</v>
      </c>
      <c r="G236">
        <f t="shared" si="31"/>
        <v>0</v>
      </c>
      <c r="H236">
        <f t="shared" si="31"/>
        <v>0</v>
      </c>
      <c r="I236">
        <f t="shared" si="32"/>
        <v>0</v>
      </c>
      <c r="J236">
        <f t="shared" si="27"/>
        <v>5.1088096984727827</v>
      </c>
      <c r="K236">
        <f t="shared" si="33"/>
        <v>26.099936535209565</v>
      </c>
    </row>
    <row r="237" spans="1:11" x14ac:dyDescent="0.25">
      <c r="A237">
        <f t="shared" si="34"/>
        <v>706.24999999998977</v>
      </c>
      <c r="B237">
        <v>306</v>
      </c>
      <c r="C237">
        <f t="shared" si="28"/>
        <v>269.88587673295706</v>
      </c>
      <c r="D237">
        <f t="shared" si="29"/>
        <v>532.93412264178539</v>
      </c>
      <c r="E237">
        <f t="shared" si="30"/>
        <v>36.114123267042942</v>
      </c>
      <c r="F237">
        <f t="shared" si="31"/>
        <v>0</v>
      </c>
      <c r="G237">
        <f t="shared" si="31"/>
        <v>0</v>
      </c>
      <c r="H237">
        <f t="shared" si="31"/>
        <v>0</v>
      </c>
      <c r="I237">
        <f t="shared" si="32"/>
        <v>0</v>
      </c>
      <c r="J237">
        <f t="shared" si="27"/>
        <v>36.114123267042942</v>
      </c>
      <c r="K237">
        <f t="shared" si="33"/>
        <v>1304.2298993471722</v>
      </c>
    </row>
    <row r="238" spans="1:11" x14ac:dyDescent="0.25">
      <c r="A238">
        <f t="shared" si="34"/>
        <v>706.29999999998972</v>
      </c>
      <c r="B238">
        <v>283</v>
      </c>
      <c r="C238">
        <f t="shared" si="28"/>
        <v>269.8805631643869</v>
      </c>
      <c r="D238">
        <f t="shared" si="29"/>
        <v>532.88412264178544</v>
      </c>
      <c r="E238">
        <f t="shared" si="30"/>
        <v>13.119436835613101</v>
      </c>
      <c r="F238">
        <f t="shared" si="31"/>
        <v>0</v>
      </c>
      <c r="G238">
        <f t="shared" si="31"/>
        <v>0</v>
      </c>
      <c r="H238">
        <f t="shared" si="31"/>
        <v>0</v>
      </c>
      <c r="I238">
        <f t="shared" si="32"/>
        <v>0</v>
      </c>
      <c r="J238">
        <f t="shared" si="27"/>
        <v>13.119436835613101</v>
      </c>
      <c r="K238">
        <f t="shared" si="33"/>
        <v>172.11962288364188</v>
      </c>
    </row>
    <row r="239" spans="1:11" x14ac:dyDescent="0.25">
      <c r="A239">
        <f t="shared" si="34"/>
        <v>706.34999999998968</v>
      </c>
      <c r="B239">
        <v>277</v>
      </c>
      <c r="C239">
        <f t="shared" si="28"/>
        <v>269.87524959581674</v>
      </c>
      <c r="D239">
        <f t="shared" si="29"/>
        <v>532.83412264178548</v>
      </c>
      <c r="E239">
        <f t="shared" si="30"/>
        <v>7.1247504041832599</v>
      </c>
      <c r="F239">
        <f t="shared" si="31"/>
        <v>0</v>
      </c>
      <c r="G239">
        <f t="shared" si="31"/>
        <v>0</v>
      </c>
      <c r="H239">
        <f t="shared" si="31"/>
        <v>0</v>
      </c>
      <c r="I239">
        <f t="shared" si="32"/>
        <v>0</v>
      </c>
      <c r="J239">
        <f t="shared" si="27"/>
        <v>7.1247504041832599</v>
      </c>
      <c r="K239">
        <f t="shared" si="33"/>
        <v>50.762068321909524</v>
      </c>
    </row>
    <row r="240" spans="1:11" x14ac:dyDescent="0.25">
      <c r="A240">
        <f t="shared" si="34"/>
        <v>706.39999999998963</v>
      </c>
      <c r="B240">
        <v>278</v>
      </c>
      <c r="C240">
        <f t="shared" si="28"/>
        <v>269.86993602724658</v>
      </c>
      <c r="D240">
        <f t="shared" si="29"/>
        <v>532.78412264178553</v>
      </c>
      <c r="E240">
        <f t="shared" si="30"/>
        <v>8.130063972753419</v>
      </c>
      <c r="F240">
        <f t="shared" si="31"/>
        <v>0</v>
      </c>
      <c r="G240">
        <f t="shared" si="31"/>
        <v>0</v>
      </c>
      <c r="H240">
        <f t="shared" si="31"/>
        <v>0</v>
      </c>
      <c r="I240">
        <f t="shared" si="32"/>
        <v>0</v>
      </c>
      <c r="J240">
        <f t="shared" si="27"/>
        <v>8.130063972753419</v>
      </c>
      <c r="K240">
        <f t="shared" si="33"/>
        <v>66.097940201063111</v>
      </c>
    </row>
    <row r="241" spans="1:11" x14ac:dyDescent="0.25">
      <c r="A241">
        <f t="shared" si="34"/>
        <v>706.44999999998959</v>
      </c>
      <c r="B241">
        <v>261</v>
      </c>
      <c r="C241">
        <f t="shared" si="28"/>
        <v>269.86462245867642</v>
      </c>
      <c r="D241">
        <f t="shared" si="29"/>
        <v>532.73412264178558</v>
      </c>
      <c r="E241">
        <f t="shared" si="30"/>
        <v>-8.864622458676422</v>
      </c>
      <c r="F241">
        <f t="shared" si="31"/>
        <v>0</v>
      </c>
      <c r="G241">
        <f t="shared" si="31"/>
        <v>0</v>
      </c>
      <c r="H241">
        <f t="shared" si="31"/>
        <v>0</v>
      </c>
      <c r="I241">
        <f t="shared" si="32"/>
        <v>0</v>
      </c>
      <c r="J241">
        <f t="shared" si="27"/>
        <v>-8.864622458676422</v>
      </c>
      <c r="K241">
        <f t="shared" si="33"/>
        <v>78.581531334870405</v>
      </c>
    </row>
    <row r="242" spans="1:11" x14ac:dyDescent="0.25">
      <c r="A242">
        <f t="shared" si="34"/>
        <v>706.49999999998954</v>
      </c>
      <c r="B242">
        <v>269</v>
      </c>
      <c r="C242">
        <f t="shared" si="28"/>
        <v>269.85930889010626</v>
      </c>
      <c r="D242">
        <f t="shared" si="29"/>
        <v>532.68412264178562</v>
      </c>
      <c r="E242">
        <f t="shared" si="30"/>
        <v>-0.85930889010626288</v>
      </c>
      <c r="F242">
        <f t="shared" si="31"/>
        <v>0</v>
      </c>
      <c r="G242">
        <f t="shared" si="31"/>
        <v>0</v>
      </c>
      <c r="H242">
        <f t="shared" si="31"/>
        <v>0</v>
      </c>
      <c r="I242">
        <f t="shared" si="32"/>
        <v>0</v>
      </c>
      <c r="J242">
        <f t="shared" si="27"/>
        <v>-0.85930889010626288</v>
      </c>
      <c r="K242">
        <f t="shared" si="33"/>
        <v>0.73841176861565738</v>
      </c>
    </row>
    <row r="243" spans="1:11" x14ac:dyDescent="0.25">
      <c r="A243">
        <f t="shared" si="34"/>
        <v>706.5499999999895</v>
      </c>
      <c r="B243">
        <v>281</v>
      </c>
      <c r="C243">
        <f t="shared" si="28"/>
        <v>269.8539953215361</v>
      </c>
      <c r="D243">
        <f t="shared" si="29"/>
        <v>532.63412264178567</v>
      </c>
      <c r="E243">
        <f t="shared" si="30"/>
        <v>11.146004678463896</v>
      </c>
      <c r="F243">
        <f t="shared" si="31"/>
        <v>0</v>
      </c>
      <c r="G243">
        <f t="shared" si="31"/>
        <v>0</v>
      </c>
      <c r="H243">
        <f t="shared" si="31"/>
        <v>0</v>
      </c>
      <c r="I243">
        <f t="shared" si="32"/>
        <v>0</v>
      </c>
      <c r="J243">
        <f t="shared" si="27"/>
        <v>11.146004678463896</v>
      </c>
      <c r="K243">
        <f t="shared" si="33"/>
        <v>124.23342029233906</v>
      </c>
    </row>
    <row r="244" spans="1:11" x14ac:dyDescent="0.25">
      <c r="A244">
        <f t="shared" si="34"/>
        <v>706.59999999998945</v>
      </c>
      <c r="B244">
        <v>298</v>
      </c>
      <c r="C244">
        <f t="shared" si="28"/>
        <v>269.84868175296594</v>
      </c>
      <c r="D244">
        <f t="shared" si="29"/>
        <v>532.58412264178571</v>
      </c>
      <c r="E244">
        <f t="shared" si="30"/>
        <v>28.151318247034055</v>
      </c>
      <c r="F244">
        <f t="shared" si="31"/>
        <v>0</v>
      </c>
      <c r="G244">
        <f t="shared" si="31"/>
        <v>0</v>
      </c>
      <c r="H244">
        <f t="shared" si="31"/>
        <v>0</v>
      </c>
      <c r="I244">
        <f t="shared" si="32"/>
        <v>0</v>
      </c>
      <c r="J244">
        <f t="shared" si="27"/>
        <v>28.151318247034055</v>
      </c>
      <c r="K244">
        <f t="shared" si="33"/>
        <v>792.49671904579259</v>
      </c>
    </row>
    <row r="245" spans="1:11" x14ac:dyDescent="0.25">
      <c r="A245">
        <f t="shared" si="34"/>
        <v>706.6499999999894</v>
      </c>
      <c r="B245">
        <v>278</v>
      </c>
      <c r="C245">
        <f t="shared" si="28"/>
        <v>269.84336818439579</v>
      </c>
      <c r="D245">
        <f t="shared" si="29"/>
        <v>532.53412264178576</v>
      </c>
      <c r="E245">
        <f t="shared" si="30"/>
        <v>8.1566318156042144</v>
      </c>
      <c r="F245">
        <f t="shared" si="31"/>
        <v>0</v>
      </c>
      <c r="G245">
        <f t="shared" si="31"/>
        <v>0</v>
      </c>
      <c r="H245">
        <f t="shared" si="31"/>
        <v>0</v>
      </c>
      <c r="I245">
        <f t="shared" si="32"/>
        <v>0</v>
      </c>
      <c r="J245">
        <f t="shared" si="27"/>
        <v>8.1566318156042144</v>
      </c>
      <c r="K245">
        <f t="shared" si="33"/>
        <v>66.530642575326908</v>
      </c>
    </row>
    <row r="246" spans="1:11" x14ac:dyDescent="0.25">
      <c r="A246">
        <f t="shared" si="34"/>
        <v>706.69999999998936</v>
      </c>
      <c r="B246">
        <v>273</v>
      </c>
      <c r="C246">
        <f t="shared" si="28"/>
        <v>269.83805461582563</v>
      </c>
      <c r="D246">
        <f t="shared" si="29"/>
        <v>532.4841226417858</v>
      </c>
      <c r="E246">
        <f t="shared" si="30"/>
        <v>3.1619453841743734</v>
      </c>
      <c r="F246">
        <f t="shared" si="31"/>
        <v>0</v>
      </c>
      <c r="G246">
        <f t="shared" si="31"/>
        <v>0</v>
      </c>
      <c r="H246">
        <f t="shared" si="31"/>
        <v>0</v>
      </c>
      <c r="I246">
        <f t="shared" si="32"/>
        <v>0</v>
      </c>
      <c r="J246">
        <f t="shared" si="27"/>
        <v>3.1619453841743734</v>
      </c>
      <c r="K246">
        <f t="shared" si="33"/>
        <v>9.9978986125016256</v>
      </c>
    </row>
    <row r="247" spans="1:11" x14ac:dyDescent="0.25">
      <c r="A247">
        <f t="shared" si="34"/>
        <v>706.74999999998931</v>
      </c>
      <c r="B247">
        <v>282</v>
      </c>
      <c r="C247">
        <f t="shared" si="28"/>
        <v>269.83274104725547</v>
      </c>
      <c r="D247">
        <f t="shared" si="29"/>
        <v>532.43412264178585</v>
      </c>
      <c r="E247">
        <f t="shared" si="30"/>
        <v>12.167258952744533</v>
      </c>
      <c r="F247">
        <f t="shared" si="31"/>
        <v>0</v>
      </c>
      <c r="G247">
        <f t="shared" si="31"/>
        <v>0</v>
      </c>
      <c r="H247">
        <f t="shared" si="31"/>
        <v>0</v>
      </c>
      <c r="I247">
        <f t="shared" si="32"/>
        <v>0</v>
      </c>
      <c r="J247">
        <f t="shared" si="27"/>
        <v>12.167258952744533</v>
      </c>
      <c r="K247">
        <f t="shared" si="33"/>
        <v>148.04219042314199</v>
      </c>
    </row>
    <row r="248" spans="1:11" x14ac:dyDescent="0.25">
      <c r="A248">
        <f t="shared" si="34"/>
        <v>706.79999999998927</v>
      </c>
      <c r="B248">
        <v>301</v>
      </c>
      <c r="C248">
        <f t="shared" si="28"/>
        <v>269.82742747868531</v>
      </c>
      <c r="D248">
        <f t="shared" si="29"/>
        <v>532.38412264178589</v>
      </c>
      <c r="E248">
        <f t="shared" si="30"/>
        <v>31.172572521314692</v>
      </c>
      <c r="F248">
        <f t="shared" si="31"/>
        <v>0</v>
      </c>
      <c r="G248">
        <f t="shared" si="31"/>
        <v>0</v>
      </c>
      <c r="H248">
        <f t="shared" si="31"/>
        <v>0</v>
      </c>
      <c r="I248">
        <f t="shared" si="32"/>
        <v>0</v>
      </c>
      <c r="J248">
        <f t="shared" si="27"/>
        <v>31.172572521314692</v>
      </c>
      <c r="K248">
        <f t="shared" si="33"/>
        <v>971.72927759662377</v>
      </c>
    </row>
    <row r="249" spans="1:11" x14ac:dyDescent="0.25">
      <c r="A249">
        <f t="shared" si="34"/>
        <v>706.84999999998922</v>
      </c>
      <c r="B249">
        <v>295</v>
      </c>
      <c r="C249">
        <f t="shared" si="28"/>
        <v>269.82211391011515</v>
      </c>
      <c r="D249">
        <f t="shared" si="29"/>
        <v>532.33412264178594</v>
      </c>
      <c r="E249">
        <f t="shared" si="30"/>
        <v>25.177886089884851</v>
      </c>
      <c r="F249">
        <f t="shared" si="31"/>
        <v>0</v>
      </c>
      <c r="G249">
        <f t="shared" si="31"/>
        <v>0</v>
      </c>
      <c r="H249">
        <f t="shared" si="31"/>
        <v>0</v>
      </c>
      <c r="I249">
        <f t="shared" si="32"/>
        <v>0</v>
      </c>
      <c r="J249">
        <f t="shared" si="27"/>
        <v>25.177886089884851</v>
      </c>
      <c r="K249">
        <f t="shared" si="33"/>
        <v>633.925947955217</v>
      </c>
    </row>
    <row r="250" spans="1:11" x14ac:dyDescent="0.25">
      <c r="A250">
        <f t="shared" si="34"/>
        <v>706.89999999998918</v>
      </c>
      <c r="B250">
        <v>300</v>
      </c>
      <c r="C250">
        <f t="shared" si="28"/>
        <v>269.81680034154499</v>
      </c>
      <c r="D250">
        <f t="shared" si="29"/>
        <v>532.28412264178598</v>
      </c>
      <c r="E250">
        <f t="shared" si="30"/>
        <v>30.18319965845501</v>
      </c>
      <c r="F250">
        <f t="shared" si="31"/>
        <v>0</v>
      </c>
      <c r="G250">
        <f t="shared" si="31"/>
        <v>0</v>
      </c>
      <c r="H250">
        <f t="shared" si="31"/>
        <v>0</v>
      </c>
      <c r="I250">
        <f t="shared" si="32"/>
        <v>0</v>
      </c>
      <c r="J250">
        <f t="shared" si="27"/>
        <v>30.18319965845501</v>
      </c>
      <c r="K250">
        <f t="shared" si="33"/>
        <v>911.02554162215858</v>
      </c>
    </row>
    <row r="251" spans="1:11" x14ac:dyDescent="0.25">
      <c r="A251">
        <f t="shared" si="34"/>
        <v>706.94999999998913</v>
      </c>
      <c r="B251">
        <v>269</v>
      </c>
      <c r="C251">
        <f t="shared" si="28"/>
        <v>269.81148677297483</v>
      </c>
      <c r="D251">
        <f t="shared" si="29"/>
        <v>532.23412264178603</v>
      </c>
      <c r="E251">
        <f t="shared" si="30"/>
        <v>-0.81148677297483118</v>
      </c>
      <c r="F251">
        <f t="shared" si="31"/>
        <v>0</v>
      </c>
      <c r="G251">
        <f t="shared" si="31"/>
        <v>0</v>
      </c>
      <c r="H251">
        <f t="shared" si="31"/>
        <v>0</v>
      </c>
      <c r="I251">
        <f t="shared" si="32"/>
        <v>0</v>
      </c>
      <c r="J251">
        <f t="shared" si="27"/>
        <v>-0.81148677297483118</v>
      </c>
      <c r="K251">
        <f t="shared" si="33"/>
        <v>0.65851078271310526</v>
      </c>
    </row>
    <row r="252" spans="1:11" x14ac:dyDescent="0.25">
      <c r="A252">
        <f t="shared" si="34"/>
        <v>706.99999999998909</v>
      </c>
      <c r="B252">
        <v>279</v>
      </c>
      <c r="C252">
        <f t="shared" si="28"/>
        <v>269.80617320440467</v>
      </c>
      <c r="D252">
        <f t="shared" si="29"/>
        <v>532.18412264178608</v>
      </c>
      <c r="E252">
        <f t="shared" si="30"/>
        <v>9.1938267955953279</v>
      </c>
      <c r="F252">
        <f t="shared" si="31"/>
        <v>0</v>
      </c>
      <c r="G252">
        <f t="shared" si="31"/>
        <v>0</v>
      </c>
      <c r="H252">
        <f t="shared" si="31"/>
        <v>0</v>
      </c>
      <c r="I252">
        <f t="shared" si="32"/>
        <v>0</v>
      </c>
      <c r="J252">
        <f t="shared" si="27"/>
        <v>9.1938267955953279</v>
      </c>
      <c r="K252">
        <f t="shared" si="33"/>
        <v>84.526451147406661</v>
      </c>
    </row>
    <row r="253" spans="1:11" x14ac:dyDescent="0.25">
      <c r="A253">
        <f t="shared" si="34"/>
        <v>707.04999999998904</v>
      </c>
      <c r="B253">
        <v>282</v>
      </c>
      <c r="C253">
        <f t="shared" si="28"/>
        <v>269.80085963583451</v>
      </c>
      <c r="D253">
        <f t="shared" si="29"/>
        <v>532.13412264178612</v>
      </c>
      <c r="E253">
        <f t="shared" si="30"/>
        <v>12.199140364165487</v>
      </c>
      <c r="F253">
        <f t="shared" si="31"/>
        <v>0</v>
      </c>
      <c r="G253">
        <f t="shared" si="31"/>
        <v>0</v>
      </c>
      <c r="H253">
        <f t="shared" si="31"/>
        <v>0</v>
      </c>
      <c r="I253">
        <f t="shared" si="32"/>
        <v>0</v>
      </c>
      <c r="J253">
        <f t="shared" si="27"/>
        <v>12.199140364165487</v>
      </c>
      <c r="K253">
        <f t="shared" si="33"/>
        <v>148.81902562461164</v>
      </c>
    </row>
    <row r="254" spans="1:11" x14ac:dyDescent="0.25">
      <c r="A254">
        <f t="shared" si="34"/>
        <v>707.099999999989</v>
      </c>
      <c r="B254">
        <v>296</v>
      </c>
      <c r="C254">
        <f t="shared" si="28"/>
        <v>269.79554606726435</v>
      </c>
      <c r="D254">
        <f t="shared" si="29"/>
        <v>532.08412264178617</v>
      </c>
      <c r="E254">
        <f t="shared" si="30"/>
        <v>26.204453932735646</v>
      </c>
      <c r="F254">
        <f t="shared" si="31"/>
        <v>0</v>
      </c>
      <c r="G254">
        <f t="shared" si="31"/>
        <v>0</v>
      </c>
      <c r="H254">
        <f t="shared" si="31"/>
        <v>0</v>
      </c>
      <c r="I254">
        <f t="shared" si="32"/>
        <v>0</v>
      </c>
      <c r="J254">
        <f t="shared" si="27"/>
        <v>26.204453932735646</v>
      </c>
      <c r="K254">
        <f t="shared" si="33"/>
        <v>686.67340591286472</v>
      </c>
    </row>
    <row r="255" spans="1:11" x14ac:dyDescent="0.25">
      <c r="A255">
        <f t="shared" si="34"/>
        <v>707.14999999998895</v>
      </c>
      <c r="B255">
        <v>278</v>
      </c>
      <c r="C255">
        <f t="shared" si="28"/>
        <v>269.79023249869419</v>
      </c>
      <c r="D255">
        <f t="shared" si="29"/>
        <v>532.03412264178621</v>
      </c>
      <c r="E255">
        <f t="shared" si="30"/>
        <v>8.2097675013058051</v>
      </c>
      <c r="F255">
        <f t="shared" si="31"/>
        <v>0</v>
      </c>
      <c r="G255">
        <f t="shared" si="31"/>
        <v>0</v>
      </c>
      <c r="H255">
        <f t="shared" si="31"/>
        <v>0</v>
      </c>
      <c r="I255">
        <f t="shared" si="32"/>
        <v>0</v>
      </c>
      <c r="J255">
        <f t="shared" si="27"/>
        <v>8.2097675013058051</v>
      </c>
      <c r="K255">
        <f t="shared" si="33"/>
        <v>67.400282425496968</v>
      </c>
    </row>
    <row r="256" spans="1:11" x14ac:dyDescent="0.25">
      <c r="A256">
        <f t="shared" si="34"/>
        <v>707.1999999999889</v>
      </c>
      <c r="B256">
        <v>278</v>
      </c>
      <c r="C256">
        <f t="shared" si="28"/>
        <v>269.78491893012404</v>
      </c>
      <c r="D256">
        <f t="shared" si="29"/>
        <v>531.98412264178626</v>
      </c>
      <c r="E256">
        <f t="shared" si="30"/>
        <v>8.2150810698759642</v>
      </c>
      <c r="F256">
        <f t="shared" si="31"/>
        <v>0</v>
      </c>
      <c r="G256">
        <f t="shared" si="31"/>
        <v>0</v>
      </c>
      <c r="H256">
        <f t="shared" si="31"/>
        <v>0</v>
      </c>
      <c r="I256">
        <f t="shared" si="32"/>
        <v>0</v>
      </c>
      <c r="J256">
        <f t="shared" si="27"/>
        <v>8.2150810698759642</v>
      </c>
      <c r="K256">
        <f t="shared" si="33"/>
        <v>67.487556984634423</v>
      </c>
    </row>
    <row r="257" spans="1:11" x14ac:dyDescent="0.25">
      <c r="A257">
        <f t="shared" si="34"/>
        <v>707.24999999998886</v>
      </c>
      <c r="B257">
        <v>304</v>
      </c>
      <c r="C257">
        <f t="shared" si="28"/>
        <v>269.77960536155388</v>
      </c>
      <c r="D257">
        <f t="shared" si="29"/>
        <v>531.9341226417863</v>
      </c>
      <c r="E257">
        <f t="shared" si="30"/>
        <v>34.220394638446123</v>
      </c>
      <c r="F257">
        <f t="shared" si="31"/>
        <v>0</v>
      </c>
      <c r="G257">
        <f t="shared" si="31"/>
        <v>0</v>
      </c>
      <c r="H257">
        <f t="shared" si="31"/>
        <v>0</v>
      </c>
      <c r="I257">
        <f t="shared" si="32"/>
        <v>0</v>
      </c>
      <c r="J257">
        <f t="shared" si="27"/>
        <v>34.220394638446123</v>
      </c>
      <c r="K257">
        <f t="shared" si="33"/>
        <v>1171.0354092109922</v>
      </c>
    </row>
    <row r="258" spans="1:11" x14ac:dyDescent="0.25">
      <c r="A258">
        <f t="shared" si="34"/>
        <v>707.29999999998881</v>
      </c>
      <c r="B258">
        <v>289</v>
      </c>
      <c r="C258">
        <f t="shared" si="28"/>
        <v>269.77429179298372</v>
      </c>
      <c r="D258">
        <f t="shared" si="29"/>
        <v>531.88412264178635</v>
      </c>
      <c r="E258">
        <f t="shared" si="30"/>
        <v>19.225708207016282</v>
      </c>
      <c r="F258">
        <f t="shared" si="31"/>
        <v>0</v>
      </c>
      <c r="G258">
        <f t="shared" si="31"/>
        <v>0</v>
      </c>
      <c r="H258">
        <f t="shared" si="31"/>
        <v>0</v>
      </c>
      <c r="I258">
        <f t="shared" si="32"/>
        <v>0</v>
      </c>
      <c r="J258">
        <f t="shared" si="27"/>
        <v>19.225708207016282</v>
      </c>
      <c r="K258">
        <f t="shared" si="33"/>
        <v>369.62785606133326</v>
      </c>
    </row>
    <row r="259" spans="1:11" x14ac:dyDescent="0.25">
      <c r="A259">
        <f t="shared" si="34"/>
        <v>707.34999999998877</v>
      </c>
      <c r="B259">
        <v>262</v>
      </c>
      <c r="C259">
        <f t="shared" si="28"/>
        <v>269.76897822441356</v>
      </c>
      <c r="D259">
        <f t="shared" si="29"/>
        <v>531.83412264178639</v>
      </c>
      <c r="E259">
        <f t="shared" si="30"/>
        <v>-7.7689782244135586</v>
      </c>
      <c r="F259">
        <f t="shared" si="31"/>
        <v>0</v>
      </c>
      <c r="G259">
        <f t="shared" si="31"/>
        <v>0</v>
      </c>
      <c r="H259">
        <f t="shared" si="31"/>
        <v>0</v>
      </c>
      <c r="I259">
        <f t="shared" si="32"/>
        <v>0</v>
      </c>
      <c r="J259">
        <f t="shared" si="27"/>
        <v>-7.7689782244135586</v>
      </c>
      <c r="K259">
        <f t="shared" si="33"/>
        <v>60.357022651412052</v>
      </c>
    </row>
    <row r="260" spans="1:11" x14ac:dyDescent="0.25">
      <c r="A260">
        <f t="shared" si="34"/>
        <v>707.39999999998872</v>
      </c>
      <c r="B260">
        <v>276</v>
      </c>
      <c r="C260">
        <f t="shared" si="28"/>
        <v>269.7636646558434</v>
      </c>
      <c r="D260">
        <f t="shared" si="29"/>
        <v>531.78412264178644</v>
      </c>
      <c r="E260">
        <f t="shared" si="30"/>
        <v>6.2363353441566005</v>
      </c>
      <c r="F260">
        <f t="shared" si="31"/>
        <v>0</v>
      </c>
      <c r="G260">
        <f t="shared" si="31"/>
        <v>0</v>
      </c>
      <c r="H260">
        <f t="shared" si="31"/>
        <v>0</v>
      </c>
      <c r="I260">
        <f t="shared" si="32"/>
        <v>0</v>
      </c>
      <c r="J260">
        <f t="shared" si="27"/>
        <v>6.2363353441566005</v>
      </c>
      <c r="K260">
        <f t="shared" si="33"/>
        <v>38.891878524776828</v>
      </c>
    </row>
    <row r="261" spans="1:11" x14ac:dyDescent="0.25">
      <c r="A261">
        <f t="shared" si="34"/>
        <v>707.44999999998868</v>
      </c>
      <c r="B261">
        <v>263</v>
      </c>
      <c r="C261">
        <f t="shared" si="28"/>
        <v>269.75835108727324</v>
      </c>
      <c r="D261">
        <f t="shared" si="29"/>
        <v>531.73412264178648</v>
      </c>
      <c r="E261">
        <f t="shared" si="30"/>
        <v>-6.7583510872732404</v>
      </c>
      <c r="F261">
        <f t="shared" si="31"/>
        <v>0</v>
      </c>
      <c r="G261">
        <f t="shared" si="31"/>
        <v>0</v>
      </c>
      <c r="H261">
        <f t="shared" si="31"/>
        <v>0</v>
      </c>
      <c r="I261">
        <f t="shared" si="32"/>
        <v>0</v>
      </c>
      <c r="J261">
        <f t="shared" si="27"/>
        <v>-6.7583510872732404</v>
      </c>
      <c r="K261">
        <f t="shared" si="33"/>
        <v>45.675309418847391</v>
      </c>
    </row>
    <row r="262" spans="1:11" x14ac:dyDescent="0.25">
      <c r="A262">
        <f t="shared" si="34"/>
        <v>707.49999999998863</v>
      </c>
      <c r="B262">
        <v>321</v>
      </c>
      <c r="C262">
        <f t="shared" si="28"/>
        <v>269.75303751870308</v>
      </c>
      <c r="D262">
        <f t="shared" si="29"/>
        <v>531.68412264178653</v>
      </c>
      <c r="E262">
        <f t="shared" si="30"/>
        <v>51.246962481296919</v>
      </c>
      <c r="F262">
        <f t="shared" si="31"/>
        <v>0</v>
      </c>
      <c r="G262">
        <f t="shared" si="31"/>
        <v>0</v>
      </c>
      <c r="H262">
        <f t="shared" si="31"/>
        <v>0</v>
      </c>
      <c r="I262">
        <f t="shared" si="32"/>
        <v>0</v>
      </c>
      <c r="J262">
        <f t="shared" si="27"/>
        <v>51.246962481296919</v>
      </c>
      <c r="K262">
        <f t="shared" si="33"/>
        <v>2626.2511635594542</v>
      </c>
    </row>
    <row r="263" spans="1:11" x14ac:dyDescent="0.25">
      <c r="A263">
        <f t="shared" si="34"/>
        <v>707.54999999998859</v>
      </c>
      <c r="B263">
        <v>274</v>
      </c>
      <c r="C263">
        <f t="shared" si="28"/>
        <v>269.74772395013292</v>
      </c>
      <c r="D263">
        <f t="shared" si="29"/>
        <v>531.63412264178658</v>
      </c>
      <c r="E263">
        <f t="shared" si="30"/>
        <v>4.2522760498670777</v>
      </c>
      <c r="F263">
        <f t="shared" si="31"/>
        <v>0</v>
      </c>
      <c r="G263">
        <f t="shared" si="31"/>
        <v>0</v>
      </c>
      <c r="H263">
        <f t="shared" si="31"/>
        <v>0</v>
      </c>
      <c r="I263">
        <f t="shared" si="32"/>
        <v>0</v>
      </c>
      <c r="J263">
        <f t="shared" si="27"/>
        <v>4.2522760498670777</v>
      </c>
      <c r="K263">
        <f t="shared" si="33"/>
        <v>18.081851604273158</v>
      </c>
    </row>
    <row r="264" spans="1:11" x14ac:dyDescent="0.25">
      <c r="A264">
        <f t="shared" si="34"/>
        <v>707.59999999998854</v>
      </c>
      <c r="B264">
        <v>273</v>
      </c>
      <c r="C264">
        <f t="shared" si="28"/>
        <v>269.74241038156276</v>
      </c>
      <c r="D264">
        <f t="shared" si="29"/>
        <v>531.58412264178662</v>
      </c>
      <c r="E264">
        <f t="shared" si="30"/>
        <v>3.2575896184372368</v>
      </c>
      <c r="F264">
        <f t="shared" si="31"/>
        <v>0</v>
      </c>
      <c r="G264">
        <f t="shared" si="31"/>
        <v>0</v>
      </c>
      <c r="H264">
        <f t="shared" si="31"/>
        <v>0</v>
      </c>
      <c r="I264">
        <f t="shared" si="32"/>
        <v>0</v>
      </c>
      <c r="J264">
        <f t="shared" si="27"/>
        <v>3.2575896184372368</v>
      </c>
      <c r="K264">
        <f t="shared" si="33"/>
        <v>10.611890122150061</v>
      </c>
    </row>
    <row r="265" spans="1:11" x14ac:dyDescent="0.25">
      <c r="A265">
        <f t="shared" si="34"/>
        <v>707.64999999998849</v>
      </c>
      <c r="B265">
        <v>256</v>
      </c>
      <c r="C265">
        <f t="shared" si="28"/>
        <v>269.7370968129926</v>
      </c>
      <c r="D265">
        <f t="shared" si="29"/>
        <v>531.53412264178667</v>
      </c>
      <c r="E265">
        <f t="shared" si="30"/>
        <v>-13.737096812992604</v>
      </c>
      <c r="F265">
        <f t="shared" si="31"/>
        <v>0</v>
      </c>
      <c r="G265">
        <f t="shared" si="31"/>
        <v>0</v>
      </c>
      <c r="H265">
        <f t="shared" si="31"/>
        <v>0</v>
      </c>
      <c r="I265">
        <f t="shared" si="32"/>
        <v>0</v>
      </c>
      <c r="J265">
        <f t="shared" si="27"/>
        <v>-13.737096812992604</v>
      </c>
      <c r="K265">
        <f t="shared" si="33"/>
        <v>188.70782884953155</v>
      </c>
    </row>
    <row r="266" spans="1:11" x14ac:dyDescent="0.25">
      <c r="A266">
        <f t="shared" si="34"/>
        <v>707.69999999998845</v>
      </c>
      <c r="B266">
        <v>270</v>
      </c>
      <c r="C266">
        <f t="shared" si="28"/>
        <v>269.73178324442245</v>
      </c>
      <c r="D266">
        <f t="shared" si="29"/>
        <v>531.48412264178671</v>
      </c>
      <c r="E266">
        <f t="shared" si="30"/>
        <v>0.26821675557755498</v>
      </c>
      <c r="F266">
        <f t="shared" si="31"/>
        <v>0</v>
      </c>
      <c r="G266">
        <f t="shared" si="31"/>
        <v>0</v>
      </c>
      <c r="H266">
        <f t="shared" si="31"/>
        <v>0</v>
      </c>
      <c r="I266">
        <f t="shared" si="32"/>
        <v>0</v>
      </c>
      <c r="J266">
        <f t="shared" si="27"/>
        <v>0.26821675557755498</v>
      </c>
      <c r="K266">
        <f t="shared" si="33"/>
        <v>7.1940227972549869E-2</v>
      </c>
    </row>
    <row r="267" spans="1:11" x14ac:dyDescent="0.25">
      <c r="A267">
        <f t="shared" si="34"/>
        <v>707.7499999999884</v>
      </c>
      <c r="B267">
        <v>249</v>
      </c>
      <c r="C267">
        <f t="shared" si="28"/>
        <v>269.72646967585229</v>
      </c>
      <c r="D267">
        <f t="shared" si="29"/>
        <v>531.43412264178676</v>
      </c>
      <c r="E267">
        <f t="shared" si="30"/>
        <v>-20.726469675852286</v>
      </c>
      <c r="F267">
        <f t="shared" si="31"/>
        <v>0</v>
      </c>
      <c r="G267">
        <f t="shared" si="31"/>
        <v>0</v>
      </c>
      <c r="H267">
        <f t="shared" si="31"/>
        <v>0</v>
      </c>
      <c r="I267">
        <f t="shared" si="32"/>
        <v>0</v>
      </c>
      <c r="J267">
        <f t="shared" si="27"/>
        <v>-20.726469675852286</v>
      </c>
      <c r="K267">
        <f t="shared" si="33"/>
        <v>429.58654522402435</v>
      </c>
    </row>
    <row r="268" spans="1:11" x14ac:dyDescent="0.25">
      <c r="A268">
        <f t="shared" si="34"/>
        <v>707.79999999998836</v>
      </c>
      <c r="B268">
        <v>248</v>
      </c>
      <c r="C268">
        <f t="shared" si="28"/>
        <v>269.72115610728213</v>
      </c>
      <c r="D268">
        <f t="shared" si="29"/>
        <v>531.3841226417868</v>
      </c>
      <c r="E268">
        <f t="shared" si="30"/>
        <v>-21.721156107282127</v>
      </c>
      <c r="F268">
        <f t="shared" si="31"/>
        <v>0</v>
      </c>
      <c r="G268">
        <f t="shared" si="31"/>
        <v>0</v>
      </c>
      <c r="H268">
        <f t="shared" si="31"/>
        <v>0</v>
      </c>
      <c r="I268">
        <f t="shared" si="32"/>
        <v>0</v>
      </c>
      <c r="J268">
        <f t="shared" ref="J268:J331" si="35">E268-I268</f>
        <v>-21.721156107282127</v>
      </c>
      <c r="K268">
        <f t="shared" si="33"/>
        <v>471.80862263691967</v>
      </c>
    </row>
    <row r="269" spans="1:11" x14ac:dyDescent="0.25">
      <c r="A269">
        <f t="shared" si="34"/>
        <v>707.84999999998831</v>
      </c>
      <c r="B269">
        <v>272</v>
      </c>
      <c r="C269">
        <f t="shared" ref="C269:C332" si="36">$N$12*A269+$O$12</f>
        <v>269.71584253871191</v>
      </c>
      <c r="D269">
        <f t="shared" ref="D269:D332" si="37">1253.6-A269-$L$5</f>
        <v>531.33412264178685</v>
      </c>
      <c r="E269">
        <f t="shared" ref="E269:E332" si="38">B269-C269</f>
        <v>2.2841574612880891</v>
      </c>
      <c r="F269">
        <f t="shared" ref="F269:H332" si="39">F$5*EXP(-(($D269-F$6)^2)/(2*F$7^2))</f>
        <v>0</v>
      </c>
      <c r="G269">
        <f t="shared" si="39"/>
        <v>0</v>
      </c>
      <c r="H269">
        <f t="shared" si="39"/>
        <v>0</v>
      </c>
      <c r="I269">
        <f t="shared" ref="I269:I332" si="40">F269+G269+H269</f>
        <v>0</v>
      </c>
      <c r="J269">
        <f t="shared" si="35"/>
        <v>2.2841574612880891</v>
      </c>
      <c r="K269">
        <f t="shared" ref="K269:K332" si="41">(J269)^2</f>
        <v>5.217375307958048</v>
      </c>
    </row>
    <row r="270" spans="1:11" x14ac:dyDescent="0.25">
      <c r="A270">
        <f t="shared" ref="A270:A333" si="42">A269+$B$7</f>
        <v>707.89999999998827</v>
      </c>
      <c r="B270">
        <v>279</v>
      </c>
      <c r="C270">
        <f t="shared" si="36"/>
        <v>269.71052897014175</v>
      </c>
      <c r="D270">
        <f t="shared" si="37"/>
        <v>531.28412264178689</v>
      </c>
      <c r="E270">
        <f t="shared" si="38"/>
        <v>9.2894710298582481</v>
      </c>
      <c r="F270">
        <f t="shared" si="39"/>
        <v>0</v>
      </c>
      <c r="G270">
        <f t="shared" si="39"/>
        <v>0</v>
      </c>
      <c r="H270">
        <f t="shared" si="39"/>
        <v>0</v>
      </c>
      <c r="I270">
        <f t="shared" si="40"/>
        <v>0</v>
      </c>
      <c r="J270">
        <f t="shared" si="35"/>
        <v>9.2894710298582481</v>
      </c>
      <c r="K270">
        <f t="shared" si="41"/>
        <v>86.294272014575668</v>
      </c>
    </row>
    <row r="271" spans="1:11" x14ac:dyDescent="0.25">
      <c r="A271">
        <f t="shared" si="42"/>
        <v>707.94999999998822</v>
      </c>
      <c r="B271">
        <v>257</v>
      </c>
      <c r="C271">
        <f t="shared" si="36"/>
        <v>269.70521540157159</v>
      </c>
      <c r="D271">
        <f t="shared" si="37"/>
        <v>531.23412264178694</v>
      </c>
      <c r="E271">
        <f t="shared" si="38"/>
        <v>-12.705215401571593</v>
      </c>
      <c r="F271">
        <f t="shared" si="39"/>
        <v>0</v>
      </c>
      <c r="G271">
        <f t="shared" si="39"/>
        <v>0</v>
      </c>
      <c r="H271">
        <f t="shared" si="39"/>
        <v>0</v>
      </c>
      <c r="I271">
        <f t="shared" si="40"/>
        <v>0</v>
      </c>
      <c r="J271">
        <f t="shared" si="35"/>
        <v>-12.705215401571593</v>
      </c>
      <c r="K271">
        <f t="shared" si="41"/>
        <v>161.42249840033202</v>
      </c>
    </row>
    <row r="272" spans="1:11" x14ac:dyDescent="0.25">
      <c r="A272">
        <f t="shared" si="42"/>
        <v>707.99999999998818</v>
      </c>
      <c r="B272">
        <v>265</v>
      </c>
      <c r="C272">
        <f t="shared" si="36"/>
        <v>269.69990183300143</v>
      </c>
      <c r="D272">
        <f t="shared" si="37"/>
        <v>531.18412264178698</v>
      </c>
      <c r="E272">
        <f t="shared" si="38"/>
        <v>-4.6999018330014337</v>
      </c>
      <c r="F272">
        <f t="shared" si="39"/>
        <v>0</v>
      </c>
      <c r="G272">
        <f t="shared" si="39"/>
        <v>0</v>
      </c>
      <c r="H272">
        <f t="shared" si="39"/>
        <v>0</v>
      </c>
      <c r="I272">
        <f t="shared" si="40"/>
        <v>0</v>
      </c>
      <c r="J272">
        <f t="shared" si="35"/>
        <v>-4.6999018330014337</v>
      </c>
      <c r="K272">
        <f t="shared" si="41"/>
        <v>22.089077239850237</v>
      </c>
    </row>
    <row r="273" spans="1:11" x14ac:dyDescent="0.25">
      <c r="A273">
        <f t="shared" si="42"/>
        <v>708.04999999998813</v>
      </c>
      <c r="B273">
        <v>279</v>
      </c>
      <c r="C273">
        <f t="shared" si="36"/>
        <v>269.69458826443127</v>
      </c>
      <c r="D273">
        <f t="shared" si="37"/>
        <v>531.13412264178703</v>
      </c>
      <c r="E273">
        <f t="shared" si="38"/>
        <v>9.3054117355687254</v>
      </c>
      <c r="F273">
        <f t="shared" si="39"/>
        <v>0</v>
      </c>
      <c r="G273">
        <f t="shared" si="39"/>
        <v>0</v>
      </c>
      <c r="H273">
        <f t="shared" si="39"/>
        <v>0</v>
      </c>
      <c r="I273">
        <f t="shared" si="40"/>
        <v>0</v>
      </c>
      <c r="J273">
        <f t="shared" si="35"/>
        <v>9.3054117355687254</v>
      </c>
      <c r="K273">
        <f t="shared" si="41"/>
        <v>86.590687568460154</v>
      </c>
    </row>
    <row r="274" spans="1:11" x14ac:dyDescent="0.25">
      <c r="A274">
        <f t="shared" si="42"/>
        <v>708.09999999998809</v>
      </c>
      <c r="B274">
        <v>276</v>
      </c>
      <c r="C274">
        <f t="shared" si="36"/>
        <v>269.68927469586112</v>
      </c>
      <c r="D274">
        <f t="shared" si="37"/>
        <v>531.08412264178708</v>
      </c>
      <c r="E274">
        <f t="shared" si="38"/>
        <v>6.3107253041388844</v>
      </c>
      <c r="F274">
        <f t="shared" si="39"/>
        <v>0</v>
      </c>
      <c r="G274">
        <f t="shared" si="39"/>
        <v>0</v>
      </c>
      <c r="H274">
        <f t="shared" si="39"/>
        <v>0</v>
      </c>
      <c r="I274">
        <f t="shared" si="40"/>
        <v>0</v>
      </c>
      <c r="J274">
        <f t="shared" si="35"/>
        <v>6.3107253041388844</v>
      </c>
      <c r="K274">
        <f t="shared" si="41"/>
        <v>39.825253864298816</v>
      </c>
    </row>
    <row r="275" spans="1:11" x14ac:dyDescent="0.25">
      <c r="A275">
        <f t="shared" si="42"/>
        <v>708.14999999998804</v>
      </c>
      <c r="B275">
        <v>254</v>
      </c>
      <c r="C275">
        <f t="shared" si="36"/>
        <v>269.68396112729096</v>
      </c>
      <c r="D275">
        <f t="shared" si="37"/>
        <v>531.03412264178712</v>
      </c>
      <c r="E275">
        <f t="shared" si="38"/>
        <v>-15.683961127290956</v>
      </c>
      <c r="F275">
        <f t="shared" si="39"/>
        <v>0</v>
      </c>
      <c r="G275">
        <f t="shared" si="39"/>
        <v>0</v>
      </c>
      <c r="H275">
        <f t="shared" si="39"/>
        <v>0</v>
      </c>
      <c r="I275">
        <f t="shared" si="40"/>
        <v>0</v>
      </c>
      <c r="J275">
        <f t="shared" si="35"/>
        <v>-15.683961127290956</v>
      </c>
      <c r="K275">
        <f t="shared" si="41"/>
        <v>245.98663664237381</v>
      </c>
    </row>
    <row r="276" spans="1:11" x14ac:dyDescent="0.25">
      <c r="A276">
        <f t="shared" si="42"/>
        <v>708.19999999998799</v>
      </c>
      <c r="B276">
        <v>282</v>
      </c>
      <c r="C276">
        <f t="shared" si="36"/>
        <v>269.6786475587208</v>
      </c>
      <c r="D276">
        <f t="shared" si="37"/>
        <v>530.98412264178717</v>
      </c>
      <c r="E276">
        <f t="shared" si="38"/>
        <v>12.321352441279203</v>
      </c>
      <c r="F276">
        <f t="shared" si="39"/>
        <v>0</v>
      </c>
      <c r="G276">
        <f t="shared" si="39"/>
        <v>0</v>
      </c>
      <c r="H276">
        <f t="shared" si="39"/>
        <v>0</v>
      </c>
      <c r="I276">
        <f t="shared" si="40"/>
        <v>0</v>
      </c>
      <c r="J276">
        <f t="shared" si="35"/>
        <v>12.321352441279203</v>
      </c>
      <c r="K276">
        <f t="shared" si="41"/>
        <v>151.81572598221697</v>
      </c>
    </row>
    <row r="277" spans="1:11" x14ac:dyDescent="0.25">
      <c r="A277">
        <f t="shared" si="42"/>
        <v>708.24999999998795</v>
      </c>
      <c r="B277">
        <v>304</v>
      </c>
      <c r="C277">
        <f t="shared" si="36"/>
        <v>269.67333399015064</v>
      </c>
      <c r="D277">
        <f t="shared" si="37"/>
        <v>530.93412264178721</v>
      </c>
      <c r="E277">
        <f t="shared" si="38"/>
        <v>34.326666009849362</v>
      </c>
      <c r="F277">
        <f t="shared" si="39"/>
        <v>0</v>
      </c>
      <c r="G277">
        <f t="shared" si="39"/>
        <v>0</v>
      </c>
      <c r="H277">
        <f t="shared" si="39"/>
        <v>0</v>
      </c>
      <c r="I277">
        <f t="shared" si="40"/>
        <v>0</v>
      </c>
      <c r="J277">
        <f t="shared" si="35"/>
        <v>34.326666009849362</v>
      </c>
      <c r="K277">
        <f t="shared" si="41"/>
        <v>1178.3199993517476</v>
      </c>
    </row>
    <row r="278" spans="1:11" x14ac:dyDescent="0.25">
      <c r="A278">
        <f t="shared" si="42"/>
        <v>708.2999999999879</v>
      </c>
      <c r="B278">
        <v>265</v>
      </c>
      <c r="C278">
        <f t="shared" si="36"/>
        <v>269.66802042158048</v>
      </c>
      <c r="D278">
        <f t="shared" si="37"/>
        <v>530.88412264178726</v>
      </c>
      <c r="E278">
        <f t="shared" si="38"/>
        <v>-4.6680204215804793</v>
      </c>
      <c r="F278">
        <f t="shared" si="39"/>
        <v>0</v>
      </c>
      <c r="G278">
        <f t="shared" si="39"/>
        <v>0</v>
      </c>
      <c r="H278">
        <f t="shared" si="39"/>
        <v>0</v>
      </c>
      <c r="I278">
        <f t="shared" si="40"/>
        <v>0</v>
      </c>
      <c r="J278">
        <f t="shared" si="35"/>
        <v>-4.6680204215804793</v>
      </c>
      <c r="K278">
        <f t="shared" si="41"/>
        <v>21.790414656292395</v>
      </c>
    </row>
    <row r="279" spans="1:11" x14ac:dyDescent="0.25">
      <c r="A279">
        <f t="shared" si="42"/>
        <v>708.34999999998786</v>
      </c>
      <c r="B279">
        <v>286</v>
      </c>
      <c r="C279">
        <f t="shared" si="36"/>
        <v>269.66270685301032</v>
      </c>
      <c r="D279">
        <f t="shared" si="37"/>
        <v>530.8341226417873</v>
      </c>
      <c r="E279">
        <f t="shared" si="38"/>
        <v>16.33729314698968</v>
      </c>
      <c r="F279">
        <f t="shared" si="39"/>
        <v>0</v>
      </c>
      <c r="G279">
        <f t="shared" si="39"/>
        <v>0</v>
      </c>
      <c r="H279">
        <f t="shared" si="39"/>
        <v>0</v>
      </c>
      <c r="I279">
        <f t="shared" si="40"/>
        <v>0</v>
      </c>
      <c r="J279">
        <f t="shared" si="35"/>
        <v>16.33729314698968</v>
      </c>
      <c r="K279">
        <f t="shared" si="41"/>
        <v>266.90714737067594</v>
      </c>
    </row>
    <row r="280" spans="1:11" x14ac:dyDescent="0.25">
      <c r="A280">
        <f t="shared" si="42"/>
        <v>708.39999999998781</v>
      </c>
      <c r="B280">
        <v>268</v>
      </c>
      <c r="C280">
        <f t="shared" si="36"/>
        <v>269.65739328444016</v>
      </c>
      <c r="D280">
        <f t="shared" si="37"/>
        <v>530.78412264178735</v>
      </c>
      <c r="E280">
        <f t="shared" si="38"/>
        <v>-1.6573932844401611</v>
      </c>
      <c r="F280">
        <f t="shared" si="39"/>
        <v>0</v>
      </c>
      <c r="G280">
        <f t="shared" si="39"/>
        <v>0</v>
      </c>
      <c r="H280">
        <f t="shared" si="39"/>
        <v>0</v>
      </c>
      <c r="I280">
        <f t="shared" si="40"/>
        <v>0</v>
      </c>
      <c r="J280">
        <f t="shared" si="35"/>
        <v>-1.6573932844401611</v>
      </c>
      <c r="K280">
        <f t="shared" si="41"/>
        <v>2.7469524993073446</v>
      </c>
    </row>
    <row r="281" spans="1:11" x14ac:dyDescent="0.25">
      <c r="A281">
        <f t="shared" si="42"/>
        <v>708.44999999998777</v>
      </c>
      <c r="B281">
        <v>273</v>
      </c>
      <c r="C281">
        <f t="shared" si="36"/>
        <v>269.65207971587</v>
      </c>
      <c r="D281">
        <f t="shared" si="37"/>
        <v>530.73412264178739</v>
      </c>
      <c r="E281">
        <f t="shared" si="38"/>
        <v>3.347920284129998</v>
      </c>
      <c r="F281">
        <f t="shared" si="39"/>
        <v>0</v>
      </c>
      <c r="G281">
        <f t="shared" si="39"/>
        <v>0</v>
      </c>
      <c r="H281">
        <f t="shared" si="39"/>
        <v>0</v>
      </c>
      <c r="I281">
        <f t="shared" si="40"/>
        <v>0</v>
      </c>
      <c r="J281">
        <f t="shared" si="35"/>
        <v>3.347920284129998</v>
      </c>
      <c r="K281">
        <f t="shared" si="41"/>
        <v>11.208570228889087</v>
      </c>
    </row>
    <row r="282" spans="1:11" x14ac:dyDescent="0.25">
      <c r="A282">
        <f t="shared" si="42"/>
        <v>708.49999999998772</v>
      </c>
      <c r="B282">
        <v>248</v>
      </c>
      <c r="C282">
        <f t="shared" si="36"/>
        <v>269.64676614729984</v>
      </c>
      <c r="D282">
        <f t="shared" si="37"/>
        <v>530.68412264178744</v>
      </c>
      <c r="E282">
        <f t="shared" si="38"/>
        <v>-21.646766147299843</v>
      </c>
      <c r="F282">
        <f t="shared" si="39"/>
        <v>0</v>
      </c>
      <c r="G282">
        <f t="shared" si="39"/>
        <v>0</v>
      </c>
      <c r="H282">
        <f t="shared" si="39"/>
        <v>0</v>
      </c>
      <c r="I282">
        <f t="shared" si="40"/>
        <v>0</v>
      </c>
      <c r="J282">
        <f t="shared" si="35"/>
        <v>-21.646766147299843</v>
      </c>
      <c r="K282">
        <f t="shared" si="41"/>
        <v>468.58248463588649</v>
      </c>
    </row>
    <row r="283" spans="1:11" x14ac:dyDescent="0.25">
      <c r="A283">
        <f t="shared" si="42"/>
        <v>708.54999999998768</v>
      </c>
      <c r="B283">
        <v>281</v>
      </c>
      <c r="C283">
        <f t="shared" si="36"/>
        <v>269.64145257872968</v>
      </c>
      <c r="D283">
        <f t="shared" si="37"/>
        <v>530.63412264178749</v>
      </c>
      <c r="E283">
        <f t="shared" si="38"/>
        <v>11.358547421270316</v>
      </c>
      <c r="F283">
        <f t="shared" si="39"/>
        <v>0</v>
      </c>
      <c r="G283">
        <f t="shared" si="39"/>
        <v>0</v>
      </c>
      <c r="H283">
        <f t="shared" si="39"/>
        <v>0</v>
      </c>
      <c r="I283">
        <f t="shared" si="40"/>
        <v>0</v>
      </c>
      <c r="J283">
        <f t="shared" si="35"/>
        <v>11.358547421270316</v>
      </c>
      <c r="K283">
        <f t="shared" si="41"/>
        <v>129.01659952124655</v>
      </c>
    </row>
    <row r="284" spans="1:11" x14ac:dyDescent="0.25">
      <c r="A284">
        <f t="shared" si="42"/>
        <v>708.59999999998763</v>
      </c>
      <c r="B284">
        <v>305</v>
      </c>
      <c r="C284">
        <f t="shared" si="36"/>
        <v>269.63613901015952</v>
      </c>
      <c r="D284">
        <f t="shared" si="37"/>
        <v>530.58412264178753</v>
      </c>
      <c r="E284">
        <f t="shared" si="38"/>
        <v>35.363860989840475</v>
      </c>
      <c r="F284">
        <f t="shared" si="39"/>
        <v>0</v>
      </c>
      <c r="G284">
        <f t="shared" si="39"/>
        <v>0</v>
      </c>
      <c r="H284">
        <f t="shared" si="39"/>
        <v>0</v>
      </c>
      <c r="I284">
        <f t="shared" si="40"/>
        <v>0</v>
      </c>
      <c r="J284">
        <f t="shared" si="35"/>
        <v>35.363860989840475</v>
      </c>
      <c r="K284">
        <f t="shared" si="41"/>
        <v>1250.602664108761</v>
      </c>
    </row>
    <row r="285" spans="1:11" x14ac:dyDescent="0.25">
      <c r="A285">
        <f t="shared" si="42"/>
        <v>708.64999999998759</v>
      </c>
      <c r="B285">
        <v>281</v>
      </c>
      <c r="C285">
        <f t="shared" si="36"/>
        <v>269.63082544158937</v>
      </c>
      <c r="D285">
        <f t="shared" si="37"/>
        <v>530.53412264178758</v>
      </c>
      <c r="E285">
        <f t="shared" si="38"/>
        <v>11.369174558410634</v>
      </c>
      <c r="F285">
        <f t="shared" si="39"/>
        <v>0</v>
      </c>
      <c r="G285">
        <f t="shared" si="39"/>
        <v>0</v>
      </c>
      <c r="H285">
        <f t="shared" si="39"/>
        <v>0</v>
      </c>
      <c r="I285">
        <f t="shared" si="40"/>
        <v>0</v>
      </c>
      <c r="J285">
        <f t="shared" si="35"/>
        <v>11.369174558410634</v>
      </c>
      <c r="K285">
        <f t="shared" si="41"/>
        <v>129.25813013961164</v>
      </c>
    </row>
    <row r="286" spans="1:11" x14ac:dyDescent="0.25">
      <c r="A286">
        <f t="shared" si="42"/>
        <v>708.69999999998754</v>
      </c>
      <c r="B286">
        <v>283</v>
      </c>
      <c r="C286">
        <f t="shared" si="36"/>
        <v>269.62551187301921</v>
      </c>
      <c r="D286">
        <f t="shared" si="37"/>
        <v>530.48412264178762</v>
      </c>
      <c r="E286">
        <f t="shared" si="38"/>
        <v>13.374488126980793</v>
      </c>
      <c r="F286">
        <f t="shared" si="39"/>
        <v>0</v>
      </c>
      <c r="G286">
        <f t="shared" si="39"/>
        <v>0</v>
      </c>
      <c r="H286">
        <f t="shared" si="39"/>
        <v>0</v>
      </c>
      <c r="I286">
        <f t="shared" si="40"/>
        <v>0</v>
      </c>
      <c r="J286">
        <f t="shared" si="35"/>
        <v>13.374488126980793</v>
      </c>
      <c r="K286">
        <f t="shared" si="41"/>
        <v>178.87693265875021</v>
      </c>
    </row>
    <row r="287" spans="1:11" x14ac:dyDescent="0.25">
      <c r="A287">
        <f t="shared" si="42"/>
        <v>708.74999999998749</v>
      </c>
      <c r="B287">
        <v>281</v>
      </c>
      <c r="C287">
        <f t="shared" si="36"/>
        <v>269.62019830444905</v>
      </c>
      <c r="D287">
        <f t="shared" si="37"/>
        <v>530.43412264178767</v>
      </c>
      <c r="E287">
        <f t="shared" si="38"/>
        <v>11.379801695550952</v>
      </c>
      <c r="F287">
        <f t="shared" si="39"/>
        <v>0</v>
      </c>
      <c r="G287">
        <f t="shared" si="39"/>
        <v>0</v>
      </c>
      <c r="H287">
        <f t="shared" si="39"/>
        <v>0</v>
      </c>
      <c r="I287">
        <f t="shared" si="40"/>
        <v>0</v>
      </c>
      <c r="J287">
        <f t="shared" si="35"/>
        <v>11.379801695550952</v>
      </c>
      <c r="K287">
        <f t="shared" si="41"/>
        <v>129.49988663006434</v>
      </c>
    </row>
    <row r="288" spans="1:11" x14ac:dyDescent="0.25">
      <c r="A288">
        <f t="shared" si="42"/>
        <v>708.79999999998745</v>
      </c>
      <c r="B288">
        <v>282</v>
      </c>
      <c r="C288">
        <f t="shared" si="36"/>
        <v>269.61488473587889</v>
      </c>
      <c r="D288">
        <f t="shared" si="37"/>
        <v>530.38412264178771</v>
      </c>
      <c r="E288">
        <f t="shared" si="38"/>
        <v>12.385115264121112</v>
      </c>
      <c r="F288">
        <f t="shared" si="39"/>
        <v>0</v>
      </c>
      <c r="G288">
        <f t="shared" si="39"/>
        <v>0</v>
      </c>
      <c r="H288">
        <f t="shared" si="39"/>
        <v>0</v>
      </c>
      <c r="I288">
        <f t="shared" si="40"/>
        <v>0</v>
      </c>
      <c r="J288">
        <f t="shared" si="35"/>
        <v>12.385115264121112</v>
      </c>
      <c r="K288">
        <f t="shared" si="41"/>
        <v>153.39108010556575</v>
      </c>
    </row>
    <row r="289" spans="1:11" x14ac:dyDescent="0.25">
      <c r="A289">
        <f t="shared" si="42"/>
        <v>708.8499999999874</v>
      </c>
      <c r="B289">
        <v>317</v>
      </c>
      <c r="C289">
        <f t="shared" si="36"/>
        <v>269.60957116730873</v>
      </c>
      <c r="D289">
        <f t="shared" si="37"/>
        <v>530.33412264178776</v>
      </c>
      <c r="E289">
        <f t="shared" si="38"/>
        <v>47.390428832691271</v>
      </c>
      <c r="F289">
        <f t="shared" si="39"/>
        <v>0</v>
      </c>
      <c r="G289">
        <f t="shared" si="39"/>
        <v>0</v>
      </c>
      <c r="H289">
        <f t="shared" si="39"/>
        <v>0</v>
      </c>
      <c r="I289">
        <f t="shared" si="40"/>
        <v>0</v>
      </c>
      <c r="J289">
        <f t="shared" si="35"/>
        <v>47.390428832691271</v>
      </c>
      <c r="K289">
        <f t="shared" si="41"/>
        <v>2245.8527449463759</v>
      </c>
    </row>
    <row r="290" spans="1:11" x14ac:dyDescent="0.25">
      <c r="A290">
        <f t="shared" si="42"/>
        <v>708.89999999998736</v>
      </c>
      <c r="B290">
        <v>262</v>
      </c>
      <c r="C290">
        <f t="shared" si="36"/>
        <v>269.60425759873857</v>
      </c>
      <c r="D290">
        <f t="shared" si="37"/>
        <v>530.2841226417878</v>
      </c>
      <c r="E290">
        <f t="shared" si="38"/>
        <v>-7.6042575987385703</v>
      </c>
      <c r="F290">
        <f t="shared" si="39"/>
        <v>0</v>
      </c>
      <c r="G290">
        <f t="shared" si="39"/>
        <v>0</v>
      </c>
      <c r="H290">
        <f t="shared" si="39"/>
        <v>0</v>
      </c>
      <c r="I290">
        <f t="shared" si="40"/>
        <v>0</v>
      </c>
      <c r="J290">
        <f t="shared" si="35"/>
        <v>-7.6042575987385703</v>
      </c>
      <c r="K290">
        <f t="shared" si="41"/>
        <v>57.824733627973288</v>
      </c>
    </row>
    <row r="291" spans="1:11" x14ac:dyDescent="0.25">
      <c r="A291">
        <f t="shared" si="42"/>
        <v>708.94999999998731</v>
      </c>
      <c r="B291">
        <v>270</v>
      </c>
      <c r="C291">
        <f t="shared" si="36"/>
        <v>269.59894403016835</v>
      </c>
      <c r="D291">
        <f t="shared" si="37"/>
        <v>530.23412264178785</v>
      </c>
      <c r="E291">
        <f t="shared" si="38"/>
        <v>0.4010559698316456</v>
      </c>
      <c r="F291">
        <f t="shared" si="39"/>
        <v>0</v>
      </c>
      <c r="G291">
        <f t="shared" si="39"/>
        <v>0</v>
      </c>
      <c r="H291">
        <f t="shared" si="39"/>
        <v>0</v>
      </c>
      <c r="I291">
        <f t="shared" si="40"/>
        <v>0</v>
      </c>
      <c r="J291">
        <f t="shared" si="35"/>
        <v>0.4010559698316456</v>
      </c>
      <c r="K291">
        <f t="shared" si="41"/>
        <v>0.16084589093760182</v>
      </c>
    </row>
    <row r="292" spans="1:11" x14ac:dyDescent="0.25">
      <c r="A292">
        <f t="shared" si="42"/>
        <v>708.99999999998727</v>
      </c>
      <c r="B292">
        <v>297</v>
      </c>
      <c r="C292">
        <f t="shared" si="36"/>
        <v>269.5936304615982</v>
      </c>
      <c r="D292">
        <f t="shared" si="37"/>
        <v>530.18412264178789</v>
      </c>
      <c r="E292">
        <f t="shared" si="38"/>
        <v>27.406369538401805</v>
      </c>
      <c r="F292">
        <f t="shared" si="39"/>
        <v>0</v>
      </c>
      <c r="G292">
        <f t="shared" si="39"/>
        <v>0</v>
      </c>
      <c r="H292">
        <f t="shared" si="39"/>
        <v>0</v>
      </c>
      <c r="I292">
        <f t="shared" si="40"/>
        <v>0</v>
      </c>
      <c r="J292">
        <f t="shared" si="35"/>
        <v>27.406369538401805</v>
      </c>
      <c r="K292">
        <f t="shared" si="41"/>
        <v>751.10909127543835</v>
      </c>
    </row>
    <row r="293" spans="1:11" x14ac:dyDescent="0.25">
      <c r="A293">
        <f t="shared" si="42"/>
        <v>709.04999999998722</v>
      </c>
      <c r="B293">
        <v>289</v>
      </c>
      <c r="C293">
        <f t="shared" si="36"/>
        <v>269.58831689302804</v>
      </c>
      <c r="D293">
        <f t="shared" si="37"/>
        <v>530.13412264178794</v>
      </c>
      <c r="E293">
        <f t="shared" si="38"/>
        <v>19.411683106971964</v>
      </c>
      <c r="F293">
        <f t="shared" si="39"/>
        <v>0</v>
      </c>
      <c r="G293">
        <f t="shared" si="39"/>
        <v>0</v>
      </c>
      <c r="H293">
        <f t="shared" si="39"/>
        <v>0</v>
      </c>
      <c r="I293">
        <f t="shared" si="40"/>
        <v>0</v>
      </c>
      <c r="J293">
        <f t="shared" si="35"/>
        <v>19.411683106971964</v>
      </c>
      <c r="K293">
        <f t="shared" si="41"/>
        <v>376.81344104550072</v>
      </c>
    </row>
    <row r="294" spans="1:11" x14ac:dyDescent="0.25">
      <c r="A294">
        <f t="shared" si="42"/>
        <v>709.09999999998718</v>
      </c>
      <c r="B294">
        <v>252</v>
      </c>
      <c r="C294">
        <f t="shared" si="36"/>
        <v>269.58300332445788</v>
      </c>
      <c r="D294">
        <f t="shared" si="37"/>
        <v>530.08412264178799</v>
      </c>
      <c r="E294">
        <f t="shared" si="38"/>
        <v>-17.583003324457877</v>
      </c>
      <c r="F294">
        <f t="shared" si="39"/>
        <v>0</v>
      </c>
      <c r="G294">
        <f t="shared" si="39"/>
        <v>0</v>
      </c>
      <c r="H294">
        <f t="shared" si="39"/>
        <v>0</v>
      </c>
      <c r="I294">
        <f t="shared" si="40"/>
        <v>0</v>
      </c>
      <c r="J294">
        <f t="shared" si="35"/>
        <v>-17.583003324457877</v>
      </c>
      <c r="K294">
        <f t="shared" si="41"/>
        <v>309.16200590789674</v>
      </c>
    </row>
    <row r="295" spans="1:11" x14ac:dyDescent="0.25">
      <c r="A295">
        <f t="shared" si="42"/>
        <v>709.14999999998713</v>
      </c>
      <c r="B295">
        <v>265</v>
      </c>
      <c r="C295">
        <f t="shared" si="36"/>
        <v>269.57768975588772</v>
      </c>
      <c r="D295">
        <f t="shared" si="37"/>
        <v>530.03412264178803</v>
      </c>
      <c r="E295">
        <f t="shared" si="38"/>
        <v>-4.5776897558877181</v>
      </c>
      <c r="F295">
        <f t="shared" si="39"/>
        <v>0</v>
      </c>
      <c r="G295">
        <f t="shared" si="39"/>
        <v>0</v>
      </c>
      <c r="H295">
        <f t="shared" si="39"/>
        <v>0</v>
      </c>
      <c r="I295">
        <f t="shared" si="40"/>
        <v>0</v>
      </c>
      <c r="J295">
        <f t="shared" si="35"/>
        <v>-4.5776897558877181</v>
      </c>
      <c r="K295">
        <f t="shared" si="41"/>
        <v>20.955243501159355</v>
      </c>
    </row>
    <row r="296" spans="1:11" x14ac:dyDescent="0.25">
      <c r="A296">
        <f t="shared" si="42"/>
        <v>709.19999999998709</v>
      </c>
      <c r="B296">
        <v>290</v>
      </c>
      <c r="C296">
        <f t="shared" si="36"/>
        <v>269.57237618731756</v>
      </c>
      <c r="D296">
        <f t="shared" si="37"/>
        <v>529.98412264178808</v>
      </c>
      <c r="E296">
        <f t="shared" si="38"/>
        <v>20.427623812682441</v>
      </c>
      <c r="F296">
        <f t="shared" si="39"/>
        <v>0</v>
      </c>
      <c r="G296">
        <f t="shared" si="39"/>
        <v>0</v>
      </c>
      <c r="H296">
        <f t="shared" si="39"/>
        <v>0</v>
      </c>
      <c r="I296">
        <f t="shared" si="40"/>
        <v>0</v>
      </c>
      <c r="J296">
        <f t="shared" si="35"/>
        <v>20.427623812682441</v>
      </c>
      <c r="K296">
        <f t="shared" si="41"/>
        <v>417.28781463247071</v>
      </c>
    </row>
    <row r="297" spans="1:11" x14ac:dyDescent="0.25">
      <c r="A297">
        <f t="shared" si="42"/>
        <v>709.24999999998704</v>
      </c>
      <c r="B297">
        <v>299</v>
      </c>
      <c r="C297">
        <f t="shared" si="36"/>
        <v>269.5670626187474</v>
      </c>
      <c r="D297">
        <f t="shared" si="37"/>
        <v>529.93412264178812</v>
      </c>
      <c r="E297">
        <f t="shared" si="38"/>
        <v>29.4329373812526</v>
      </c>
      <c r="F297">
        <f t="shared" si="39"/>
        <v>0</v>
      </c>
      <c r="G297">
        <f t="shared" si="39"/>
        <v>0</v>
      </c>
      <c r="H297">
        <f t="shared" si="39"/>
        <v>0</v>
      </c>
      <c r="I297">
        <f t="shared" si="40"/>
        <v>0</v>
      </c>
      <c r="J297">
        <f t="shared" si="35"/>
        <v>29.4329373812526</v>
      </c>
      <c r="K297">
        <f t="shared" si="41"/>
        <v>866.29780288873667</v>
      </c>
    </row>
    <row r="298" spans="1:11" x14ac:dyDescent="0.25">
      <c r="A298">
        <f t="shared" si="42"/>
        <v>709.29999999998699</v>
      </c>
      <c r="B298">
        <v>298</v>
      </c>
      <c r="C298">
        <f t="shared" si="36"/>
        <v>269.56174905017724</v>
      </c>
      <c r="D298">
        <f t="shared" si="37"/>
        <v>529.88412264178817</v>
      </c>
      <c r="E298">
        <f t="shared" si="38"/>
        <v>28.438250949822759</v>
      </c>
      <c r="F298">
        <f t="shared" si="39"/>
        <v>0</v>
      </c>
      <c r="G298">
        <f t="shared" si="39"/>
        <v>0</v>
      </c>
      <c r="H298">
        <f t="shared" si="39"/>
        <v>0</v>
      </c>
      <c r="I298">
        <f t="shared" si="40"/>
        <v>0</v>
      </c>
      <c r="J298">
        <f t="shared" si="35"/>
        <v>28.438250949822759</v>
      </c>
      <c r="K298">
        <f t="shared" si="41"/>
        <v>808.73411708509502</v>
      </c>
    </row>
    <row r="299" spans="1:11" x14ac:dyDescent="0.25">
      <c r="A299">
        <f t="shared" si="42"/>
        <v>709.34999999998695</v>
      </c>
      <c r="B299">
        <v>288</v>
      </c>
      <c r="C299">
        <f t="shared" si="36"/>
        <v>269.55643548160708</v>
      </c>
      <c r="D299">
        <f t="shared" si="37"/>
        <v>529.83412264178821</v>
      </c>
      <c r="E299">
        <f t="shared" si="38"/>
        <v>18.443564518392918</v>
      </c>
      <c r="F299">
        <f t="shared" si="39"/>
        <v>0</v>
      </c>
      <c r="G299">
        <f t="shared" si="39"/>
        <v>0</v>
      </c>
      <c r="H299">
        <f t="shared" si="39"/>
        <v>0</v>
      </c>
      <c r="I299">
        <f t="shared" si="40"/>
        <v>0</v>
      </c>
      <c r="J299">
        <f t="shared" si="35"/>
        <v>18.443564518392918</v>
      </c>
      <c r="K299">
        <f t="shared" si="41"/>
        <v>340.16507214412218</v>
      </c>
    </row>
    <row r="300" spans="1:11" x14ac:dyDescent="0.25">
      <c r="A300">
        <f t="shared" si="42"/>
        <v>709.3999999999869</v>
      </c>
      <c r="B300">
        <v>282</v>
      </c>
      <c r="C300">
        <f t="shared" si="36"/>
        <v>269.55112191303692</v>
      </c>
      <c r="D300">
        <f t="shared" si="37"/>
        <v>529.78412264178826</v>
      </c>
      <c r="E300">
        <f t="shared" si="38"/>
        <v>12.448878086963077</v>
      </c>
      <c r="F300">
        <f t="shared" si="39"/>
        <v>0</v>
      </c>
      <c r="G300">
        <f t="shared" si="39"/>
        <v>0</v>
      </c>
      <c r="H300">
        <f t="shared" si="39"/>
        <v>0</v>
      </c>
      <c r="I300">
        <f t="shared" si="40"/>
        <v>0</v>
      </c>
      <c r="J300">
        <f t="shared" si="35"/>
        <v>12.448878086963077</v>
      </c>
      <c r="K300">
        <f t="shared" si="41"/>
        <v>154.9745656240695</v>
      </c>
    </row>
    <row r="301" spans="1:11" x14ac:dyDescent="0.25">
      <c r="A301">
        <f t="shared" si="42"/>
        <v>709.44999999998686</v>
      </c>
      <c r="B301">
        <v>263</v>
      </c>
      <c r="C301">
        <f t="shared" si="36"/>
        <v>269.54580834446676</v>
      </c>
      <c r="D301">
        <f t="shared" si="37"/>
        <v>529.7341226417883</v>
      </c>
      <c r="E301">
        <f t="shared" si="38"/>
        <v>-6.5458083444667636</v>
      </c>
      <c r="F301">
        <f t="shared" si="39"/>
        <v>0</v>
      </c>
      <c r="G301">
        <f t="shared" si="39"/>
        <v>0</v>
      </c>
      <c r="H301">
        <f t="shared" si="39"/>
        <v>0</v>
      </c>
      <c r="I301">
        <f t="shared" si="40"/>
        <v>0</v>
      </c>
      <c r="J301">
        <f t="shared" si="35"/>
        <v>-6.5458083444667636</v>
      </c>
      <c r="K301">
        <f t="shared" si="41"/>
        <v>42.847606882490716</v>
      </c>
    </row>
    <row r="302" spans="1:11" x14ac:dyDescent="0.25">
      <c r="A302">
        <f t="shared" si="42"/>
        <v>709.49999999998681</v>
      </c>
      <c r="B302">
        <v>286</v>
      </c>
      <c r="C302">
        <f t="shared" si="36"/>
        <v>269.5404947758966</v>
      </c>
      <c r="D302">
        <f t="shared" si="37"/>
        <v>529.68412264178835</v>
      </c>
      <c r="E302">
        <f t="shared" si="38"/>
        <v>16.459505224103395</v>
      </c>
      <c r="F302">
        <f t="shared" si="39"/>
        <v>0</v>
      </c>
      <c r="G302">
        <f t="shared" si="39"/>
        <v>0</v>
      </c>
      <c r="H302">
        <f t="shared" si="39"/>
        <v>0</v>
      </c>
      <c r="I302">
        <f t="shared" si="40"/>
        <v>0</v>
      </c>
      <c r="J302">
        <f t="shared" si="35"/>
        <v>16.459505224103395</v>
      </c>
      <c r="K302">
        <f t="shared" si="41"/>
        <v>270.91531222228696</v>
      </c>
    </row>
    <row r="303" spans="1:11" x14ac:dyDescent="0.25">
      <c r="A303">
        <f t="shared" si="42"/>
        <v>709.54999999998677</v>
      </c>
      <c r="B303">
        <v>295</v>
      </c>
      <c r="C303">
        <f t="shared" si="36"/>
        <v>269.53518120732645</v>
      </c>
      <c r="D303">
        <f t="shared" si="37"/>
        <v>529.63412264178839</v>
      </c>
      <c r="E303">
        <f t="shared" si="38"/>
        <v>25.464818792673555</v>
      </c>
      <c r="F303">
        <f t="shared" si="39"/>
        <v>0</v>
      </c>
      <c r="G303">
        <f t="shared" si="39"/>
        <v>0</v>
      </c>
      <c r="H303">
        <f t="shared" si="39"/>
        <v>0</v>
      </c>
      <c r="I303">
        <f t="shared" si="40"/>
        <v>0</v>
      </c>
      <c r="J303">
        <f t="shared" si="35"/>
        <v>25.464818792673555</v>
      </c>
      <c r="K303">
        <f t="shared" si="41"/>
        <v>648.45699614370028</v>
      </c>
    </row>
    <row r="304" spans="1:11" x14ac:dyDescent="0.25">
      <c r="A304">
        <f t="shared" si="42"/>
        <v>709.59999999998672</v>
      </c>
      <c r="B304">
        <v>236</v>
      </c>
      <c r="C304">
        <f t="shared" si="36"/>
        <v>269.52986763875629</v>
      </c>
      <c r="D304">
        <f t="shared" si="37"/>
        <v>529.58412264178844</v>
      </c>
      <c r="E304">
        <f t="shared" si="38"/>
        <v>-33.529867638756286</v>
      </c>
      <c r="F304">
        <f t="shared" si="39"/>
        <v>0</v>
      </c>
      <c r="G304">
        <f t="shared" si="39"/>
        <v>0</v>
      </c>
      <c r="H304">
        <f t="shared" si="39"/>
        <v>0</v>
      </c>
      <c r="I304">
        <f t="shared" si="40"/>
        <v>0</v>
      </c>
      <c r="J304">
        <f t="shared" si="35"/>
        <v>-33.529867638756286</v>
      </c>
      <c r="K304">
        <f t="shared" si="41"/>
        <v>1124.252023872516</v>
      </c>
    </row>
    <row r="305" spans="1:11" x14ac:dyDescent="0.25">
      <c r="A305">
        <f t="shared" si="42"/>
        <v>709.64999999998668</v>
      </c>
      <c r="B305">
        <v>283</v>
      </c>
      <c r="C305">
        <f t="shared" si="36"/>
        <v>269.52455407018613</v>
      </c>
      <c r="D305">
        <f t="shared" si="37"/>
        <v>529.53412264178849</v>
      </c>
      <c r="E305">
        <f t="shared" si="38"/>
        <v>13.475445929813873</v>
      </c>
      <c r="F305">
        <f t="shared" si="39"/>
        <v>0</v>
      </c>
      <c r="G305">
        <f t="shared" si="39"/>
        <v>0</v>
      </c>
      <c r="H305">
        <f t="shared" si="39"/>
        <v>0</v>
      </c>
      <c r="I305">
        <f t="shared" si="40"/>
        <v>0</v>
      </c>
      <c r="J305">
        <f t="shared" si="35"/>
        <v>13.475445929813873</v>
      </c>
      <c r="K305">
        <f t="shared" si="41"/>
        <v>181.58764300733728</v>
      </c>
    </row>
    <row r="306" spans="1:11" x14ac:dyDescent="0.25">
      <c r="A306">
        <f t="shared" si="42"/>
        <v>709.69999999998663</v>
      </c>
      <c r="B306">
        <v>296</v>
      </c>
      <c r="C306">
        <f t="shared" si="36"/>
        <v>269.51924050161597</v>
      </c>
      <c r="D306">
        <f t="shared" si="37"/>
        <v>529.48412264178853</v>
      </c>
      <c r="E306">
        <f t="shared" si="38"/>
        <v>26.480759498384032</v>
      </c>
      <c r="F306">
        <f t="shared" si="39"/>
        <v>0</v>
      </c>
      <c r="G306">
        <f t="shared" si="39"/>
        <v>0</v>
      </c>
      <c r="H306">
        <f t="shared" si="39"/>
        <v>0</v>
      </c>
      <c r="I306">
        <f t="shared" si="40"/>
        <v>0</v>
      </c>
      <c r="J306">
        <f t="shared" si="35"/>
        <v>26.480759498384032</v>
      </c>
      <c r="K306">
        <f t="shared" si="41"/>
        <v>701.23062361125608</v>
      </c>
    </row>
    <row r="307" spans="1:11" x14ac:dyDescent="0.25">
      <c r="A307">
        <f t="shared" si="42"/>
        <v>709.74999999998658</v>
      </c>
      <c r="B307">
        <v>262</v>
      </c>
      <c r="C307">
        <f t="shared" si="36"/>
        <v>269.51392693304581</v>
      </c>
      <c r="D307">
        <f t="shared" si="37"/>
        <v>529.43412264178858</v>
      </c>
      <c r="E307">
        <f t="shared" si="38"/>
        <v>-7.5139269330458092</v>
      </c>
      <c r="F307">
        <f t="shared" si="39"/>
        <v>0</v>
      </c>
      <c r="G307">
        <f t="shared" si="39"/>
        <v>0</v>
      </c>
      <c r="H307">
        <f t="shared" si="39"/>
        <v>0</v>
      </c>
      <c r="I307">
        <f t="shared" si="40"/>
        <v>0</v>
      </c>
      <c r="J307">
        <f t="shared" si="35"/>
        <v>-7.5139269330458092</v>
      </c>
      <c r="K307">
        <f t="shared" si="41"/>
        <v>56.459097955151201</v>
      </c>
    </row>
    <row r="308" spans="1:11" x14ac:dyDescent="0.25">
      <c r="A308">
        <f t="shared" si="42"/>
        <v>709.79999999998654</v>
      </c>
      <c r="B308">
        <v>279</v>
      </c>
      <c r="C308">
        <f t="shared" si="36"/>
        <v>269.50861336447565</v>
      </c>
      <c r="D308">
        <f t="shared" si="37"/>
        <v>529.38412264178862</v>
      </c>
      <c r="E308">
        <f t="shared" si="38"/>
        <v>9.4913866355243499</v>
      </c>
      <c r="F308">
        <f t="shared" si="39"/>
        <v>0</v>
      </c>
      <c r="G308">
        <f t="shared" si="39"/>
        <v>0</v>
      </c>
      <c r="H308">
        <f t="shared" si="39"/>
        <v>0</v>
      </c>
      <c r="I308">
        <f t="shared" si="40"/>
        <v>0</v>
      </c>
      <c r="J308">
        <f t="shared" si="35"/>
        <v>9.4913866355243499</v>
      </c>
      <c r="K308">
        <f t="shared" si="41"/>
        <v>90.086420265010233</v>
      </c>
    </row>
    <row r="309" spans="1:11" x14ac:dyDescent="0.25">
      <c r="A309">
        <f t="shared" si="42"/>
        <v>709.84999999998649</v>
      </c>
      <c r="B309">
        <v>304</v>
      </c>
      <c r="C309">
        <f t="shared" si="36"/>
        <v>269.50329979590549</v>
      </c>
      <c r="D309">
        <f t="shared" si="37"/>
        <v>529.33412264178867</v>
      </c>
      <c r="E309">
        <f t="shared" si="38"/>
        <v>34.496700204094509</v>
      </c>
      <c r="F309">
        <f t="shared" si="39"/>
        <v>0</v>
      </c>
      <c r="G309">
        <f t="shared" si="39"/>
        <v>0</v>
      </c>
      <c r="H309">
        <f t="shared" si="39"/>
        <v>0</v>
      </c>
      <c r="I309">
        <f t="shared" si="40"/>
        <v>0</v>
      </c>
      <c r="J309">
        <f t="shared" si="35"/>
        <v>34.496700204094509</v>
      </c>
      <c r="K309">
        <f t="shared" si="41"/>
        <v>1190.0223249711742</v>
      </c>
    </row>
    <row r="310" spans="1:11" x14ac:dyDescent="0.25">
      <c r="A310">
        <f t="shared" si="42"/>
        <v>709.89999999998645</v>
      </c>
      <c r="B310">
        <v>271</v>
      </c>
      <c r="C310">
        <f t="shared" si="36"/>
        <v>269.49798622733533</v>
      </c>
      <c r="D310">
        <f t="shared" si="37"/>
        <v>529.28412264178871</v>
      </c>
      <c r="E310">
        <f t="shared" si="38"/>
        <v>1.5020137726646681</v>
      </c>
      <c r="F310">
        <f t="shared" si="39"/>
        <v>0</v>
      </c>
      <c r="G310">
        <f t="shared" si="39"/>
        <v>0</v>
      </c>
      <c r="H310">
        <f t="shared" si="39"/>
        <v>0</v>
      </c>
      <c r="I310">
        <f t="shared" si="40"/>
        <v>0</v>
      </c>
      <c r="J310">
        <f t="shared" si="35"/>
        <v>1.5020137726646681</v>
      </c>
      <c r="K310">
        <f t="shared" si="41"/>
        <v>2.2560453732743491</v>
      </c>
    </row>
    <row r="311" spans="1:11" x14ac:dyDescent="0.25">
      <c r="A311">
        <f t="shared" si="42"/>
        <v>709.9499999999864</v>
      </c>
      <c r="B311">
        <v>249</v>
      </c>
      <c r="C311">
        <f t="shared" si="36"/>
        <v>269.49267265876517</v>
      </c>
      <c r="D311">
        <f t="shared" si="37"/>
        <v>529.23412264178876</v>
      </c>
      <c r="E311">
        <f t="shared" si="38"/>
        <v>-20.492672658765173</v>
      </c>
      <c r="F311">
        <f t="shared" si="39"/>
        <v>0</v>
      </c>
      <c r="G311">
        <f t="shared" si="39"/>
        <v>0</v>
      </c>
      <c r="H311">
        <f t="shared" si="39"/>
        <v>0</v>
      </c>
      <c r="I311">
        <f t="shared" si="40"/>
        <v>0</v>
      </c>
      <c r="J311">
        <f t="shared" si="35"/>
        <v>-20.492672658765173</v>
      </c>
      <c r="K311">
        <f t="shared" si="41"/>
        <v>419.94963269930167</v>
      </c>
    </row>
    <row r="312" spans="1:11" x14ac:dyDescent="0.25">
      <c r="A312">
        <f t="shared" si="42"/>
        <v>709.99999999998636</v>
      </c>
      <c r="B312">
        <v>319</v>
      </c>
      <c r="C312">
        <f t="shared" si="36"/>
        <v>269.48735909019501</v>
      </c>
      <c r="D312">
        <f t="shared" si="37"/>
        <v>529.1841226417888</v>
      </c>
      <c r="E312">
        <f t="shared" si="38"/>
        <v>49.512640909804986</v>
      </c>
      <c r="F312">
        <f t="shared" si="39"/>
        <v>0</v>
      </c>
      <c r="G312">
        <f t="shared" si="39"/>
        <v>0</v>
      </c>
      <c r="H312">
        <f t="shared" si="39"/>
        <v>0</v>
      </c>
      <c r="I312">
        <f t="shared" si="40"/>
        <v>0</v>
      </c>
      <c r="J312">
        <f t="shared" si="35"/>
        <v>49.512640909804986</v>
      </c>
      <c r="K312">
        <f t="shared" si="41"/>
        <v>2451.5016098632941</v>
      </c>
    </row>
    <row r="313" spans="1:11" x14ac:dyDescent="0.25">
      <c r="A313">
        <f t="shared" si="42"/>
        <v>710.04999999998631</v>
      </c>
      <c r="B313">
        <v>242</v>
      </c>
      <c r="C313">
        <f t="shared" si="36"/>
        <v>269.48204552162485</v>
      </c>
      <c r="D313">
        <f t="shared" si="37"/>
        <v>529.13412264178885</v>
      </c>
      <c r="E313">
        <f t="shared" si="38"/>
        <v>-27.482045521624855</v>
      </c>
      <c r="F313">
        <f t="shared" si="39"/>
        <v>0</v>
      </c>
      <c r="G313">
        <f t="shared" si="39"/>
        <v>0</v>
      </c>
      <c r="H313">
        <f t="shared" si="39"/>
        <v>0</v>
      </c>
      <c r="I313">
        <f t="shared" si="40"/>
        <v>0</v>
      </c>
      <c r="J313">
        <f t="shared" si="35"/>
        <v>-27.482045521624855</v>
      </c>
      <c r="K313">
        <f t="shared" si="41"/>
        <v>755.26282605266078</v>
      </c>
    </row>
    <row r="314" spans="1:11" x14ac:dyDescent="0.25">
      <c r="A314">
        <f t="shared" si="42"/>
        <v>710.09999999998627</v>
      </c>
      <c r="B314">
        <v>300</v>
      </c>
      <c r="C314">
        <f t="shared" si="36"/>
        <v>269.4767319530547</v>
      </c>
      <c r="D314">
        <f t="shared" si="37"/>
        <v>529.08412264178889</v>
      </c>
      <c r="E314">
        <f t="shared" si="38"/>
        <v>30.523268046945304</v>
      </c>
      <c r="F314">
        <f t="shared" si="39"/>
        <v>0</v>
      </c>
      <c r="G314">
        <f t="shared" si="39"/>
        <v>0</v>
      </c>
      <c r="H314">
        <f t="shared" si="39"/>
        <v>0</v>
      </c>
      <c r="I314">
        <f t="shared" si="40"/>
        <v>0</v>
      </c>
      <c r="J314">
        <f t="shared" si="35"/>
        <v>30.523268046945304</v>
      </c>
      <c r="K314">
        <f t="shared" si="41"/>
        <v>931.66989226567216</v>
      </c>
    </row>
    <row r="315" spans="1:11" x14ac:dyDescent="0.25">
      <c r="A315">
        <f t="shared" si="42"/>
        <v>710.14999999998622</v>
      </c>
      <c r="B315">
        <v>284</v>
      </c>
      <c r="C315">
        <f t="shared" si="36"/>
        <v>269.47141838448454</v>
      </c>
      <c r="D315">
        <f t="shared" si="37"/>
        <v>529.03412264178894</v>
      </c>
      <c r="E315">
        <f t="shared" si="38"/>
        <v>14.528581615515463</v>
      </c>
      <c r="F315">
        <f t="shared" si="39"/>
        <v>0</v>
      </c>
      <c r="G315">
        <f t="shared" si="39"/>
        <v>0</v>
      </c>
      <c r="H315">
        <f t="shared" si="39"/>
        <v>0</v>
      </c>
      <c r="I315">
        <f t="shared" si="40"/>
        <v>0</v>
      </c>
      <c r="J315">
        <f t="shared" si="35"/>
        <v>14.528581615515463</v>
      </c>
      <c r="K315">
        <f t="shared" si="41"/>
        <v>211.0796837586939</v>
      </c>
    </row>
    <row r="316" spans="1:11" x14ac:dyDescent="0.25">
      <c r="A316">
        <f t="shared" si="42"/>
        <v>710.19999999998618</v>
      </c>
      <c r="B316">
        <v>296</v>
      </c>
      <c r="C316">
        <f t="shared" si="36"/>
        <v>269.46610481591438</v>
      </c>
      <c r="D316">
        <f t="shared" si="37"/>
        <v>528.98412264178899</v>
      </c>
      <c r="E316">
        <f t="shared" si="38"/>
        <v>26.533895184085623</v>
      </c>
      <c r="F316">
        <f t="shared" si="39"/>
        <v>0</v>
      </c>
      <c r="G316">
        <f t="shared" si="39"/>
        <v>0</v>
      </c>
      <c r="H316">
        <f t="shared" si="39"/>
        <v>0</v>
      </c>
      <c r="I316">
        <f t="shared" si="40"/>
        <v>0</v>
      </c>
      <c r="J316">
        <f t="shared" si="35"/>
        <v>26.533895184085623</v>
      </c>
      <c r="K316">
        <f t="shared" si="41"/>
        <v>704.04759364004224</v>
      </c>
    </row>
    <row r="317" spans="1:11" x14ac:dyDescent="0.25">
      <c r="A317">
        <f t="shared" si="42"/>
        <v>710.24999999998613</v>
      </c>
      <c r="B317">
        <v>279</v>
      </c>
      <c r="C317">
        <f t="shared" si="36"/>
        <v>269.46079124734422</v>
      </c>
      <c r="D317">
        <f t="shared" si="37"/>
        <v>528.93412264178903</v>
      </c>
      <c r="E317">
        <f t="shared" si="38"/>
        <v>9.5392087526557816</v>
      </c>
      <c r="F317">
        <f t="shared" si="39"/>
        <v>0</v>
      </c>
      <c r="G317">
        <f t="shared" si="39"/>
        <v>0</v>
      </c>
      <c r="H317">
        <f t="shared" si="39"/>
        <v>0</v>
      </c>
      <c r="I317">
        <f t="shared" si="40"/>
        <v>0</v>
      </c>
      <c r="J317">
        <f t="shared" si="35"/>
        <v>9.5392087526557816</v>
      </c>
      <c r="K317">
        <f t="shared" si="41"/>
        <v>90.996503626744669</v>
      </c>
    </row>
    <row r="318" spans="1:11" x14ac:dyDescent="0.25">
      <c r="A318">
        <f t="shared" si="42"/>
        <v>710.29999999998608</v>
      </c>
      <c r="B318">
        <v>249</v>
      </c>
      <c r="C318">
        <f t="shared" si="36"/>
        <v>269.45547767877406</v>
      </c>
      <c r="D318">
        <f t="shared" si="37"/>
        <v>528.88412264178908</v>
      </c>
      <c r="E318">
        <f t="shared" si="38"/>
        <v>-20.455477678774059</v>
      </c>
      <c r="F318">
        <f t="shared" si="39"/>
        <v>0</v>
      </c>
      <c r="G318">
        <f t="shared" si="39"/>
        <v>0</v>
      </c>
      <c r="H318">
        <f t="shared" si="39"/>
        <v>0</v>
      </c>
      <c r="I318">
        <f t="shared" si="40"/>
        <v>0</v>
      </c>
      <c r="J318">
        <f t="shared" si="35"/>
        <v>-20.455477678774059</v>
      </c>
      <c r="K318">
        <f t="shared" si="41"/>
        <v>418.42656706682379</v>
      </c>
    </row>
    <row r="319" spans="1:11" x14ac:dyDescent="0.25">
      <c r="A319">
        <f t="shared" si="42"/>
        <v>710.34999999998604</v>
      </c>
      <c r="B319">
        <v>246</v>
      </c>
      <c r="C319">
        <f t="shared" si="36"/>
        <v>269.4501641102039</v>
      </c>
      <c r="D319">
        <f t="shared" si="37"/>
        <v>528.83412264178912</v>
      </c>
      <c r="E319">
        <f t="shared" si="38"/>
        <v>-23.4501641102039</v>
      </c>
      <c r="F319">
        <f t="shared" si="39"/>
        <v>0</v>
      </c>
      <c r="G319">
        <f t="shared" si="39"/>
        <v>0</v>
      </c>
      <c r="H319">
        <f t="shared" si="39"/>
        <v>0</v>
      </c>
      <c r="I319">
        <f t="shared" si="40"/>
        <v>0</v>
      </c>
      <c r="J319">
        <f t="shared" si="35"/>
        <v>-23.4501641102039</v>
      </c>
      <c r="K319">
        <f t="shared" si="41"/>
        <v>549.91019679549504</v>
      </c>
    </row>
    <row r="320" spans="1:11" x14ac:dyDescent="0.25">
      <c r="A320">
        <f t="shared" si="42"/>
        <v>710.39999999998599</v>
      </c>
      <c r="B320">
        <v>305</v>
      </c>
      <c r="C320">
        <f t="shared" si="36"/>
        <v>269.44485054163374</v>
      </c>
      <c r="D320">
        <f t="shared" si="37"/>
        <v>528.78412264178917</v>
      </c>
      <c r="E320">
        <f t="shared" si="38"/>
        <v>35.555149458366259</v>
      </c>
      <c r="F320">
        <f t="shared" si="39"/>
        <v>0</v>
      </c>
      <c r="G320">
        <f t="shared" si="39"/>
        <v>0</v>
      </c>
      <c r="H320">
        <f t="shared" si="39"/>
        <v>0</v>
      </c>
      <c r="I320">
        <f t="shared" si="40"/>
        <v>0</v>
      </c>
      <c r="J320">
        <f t="shared" si="35"/>
        <v>35.555149458366259</v>
      </c>
      <c r="K320">
        <f t="shared" si="41"/>
        <v>1264.1686530067625</v>
      </c>
    </row>
    <row r="321" spans="1:11" x14ac:dyDescent="0.25">
      <c r="A321">
        <f t="shared" si="42"/>
        <v>710.44999999998595</v>
      </c>
      <c r="B321">
        <v>259</v>
      </c>
      <c r="C321">
        <f t="shared" si="36"/>
        <v>269.43953697306358</v>
      </c>
      <c r="D321">
        <f t="shared" si="37"/>
        <v>528.73412264178921</v>
      </c>
      <c r="E321">
        <f t="shared" si="38"/>
        <v>-10.439536973063582</v>
      </c>
      <c r="F321">
        <f t="shared" si="39"/>
        <v>0</v>
      </c>
      <c r="G321">
        <f t="shared" si="39"/>
        <v>0</v>
      </c>
      <c r="H321">
        <f t="shared" si="39"/>
        <v>0</v>
      </c>
      <c r="I321">
        <f t="shared" si="40"/>
        <v>0</v>
      </c>
      <c r="J321">
        <f t="shared" si="35"/>
        <v>-10.439536973063582</v>
      </c>
      <c r="K321">
        <f t="shared" si="41"/>
        <v>108.98393221196154</v>
      </c>
    </row>
    <row r="322" spans="1:11" x14ac:dyDescent="0.25">
      <c r="A322">
        <f t="shared" si="42"/>
        <v>710.4999999999859</v>
      </c>
      <c r="B322">
        <v>264</v>
      </c>
      <c r="C322">
        <f t="shared" si="36"/>
        <v>269.43422340449342</v>
      </c>
      <c r="D322">
        <f t="shared" si="37"/>
        <v>528.68412264178926</v>
      </c>
      <c r="E322">
        <f t="shared" si="38"/>
        <v>-5.434223404493423</v>
      </c>
      <c r="F322">
        <f t="shared" si="39"/>
        <v>0</v>
      </c>
      <c r="G322">
        <f t="shared" si="39"/>
        <v>0</v>
      </c>
      <c r="H322">
        <f t="shared" si="39"/>
        <v>0</v>
      </c>
      <c r="I322">
        <f t="shared" si="40"/>
        <v>0</v>
      </c>
      <c r="J322">
        <f t="shared" si="35"/>
        <v>-5.434223404493423</v>
      </c>
      <c r="K322">
        <f t="shared" si="41"/>
        <v>29.530784009944089</v>
      </c>
    </row>
    <row r="323" spans="1:11" x14ac:dyDescent="0.25">
      <c r="A323">
        <f t="shared" si="42"/>
        <v>710.54999999998586</v>
      </c>
      <c r="B323">
        <v>274</v>
      </c>
      <c r="C323">
        <f t="shared" si="36"/>
        <v>269.42890983592326</v>
      </c>
      <c r="D323">
        <f t="shared" si="37"/>
        <v>528.6341226417893</v>
      </c>
      <c r="E323">
        <f t="shared" si="38"/>
        <v>4.5710901640767361</v>
      </c>
      <c r="F323">
        <f t="shared" si="39"/>
        <v>0</v>
      </c>
      <c r="G323">
        <f t="shared" si="39"/>
        <v>0</v>
      </c>
      <c r="H323">
        <f t="shared" si="39"/>
        <v>0</v>
      </c>
      <c r="I323">
        <f t="shared" si="40"/>
        <v>0</v>
      </c>
      <c r="J323">
        <f t="shared" si="35"/>
        <v>4.5710901640767361</v>
      </c>
      <c r="K323">
        <f t="shared" si="41"/>
        <v>20.894865288119082</v>
      </c>
    </row>
    <row r="324" spans="1:11" x14ac:dyDescent="0.25">
      <c r="A324">
        <f t="shared" si="42"/>
        <v>710.59999999998581</v>
      </c>
      <c r="B324">
        <v>241</v>
      </c>
      <c r="C324">
        <f t="shared" si="36"/>
        <v>269.4235962673531</v>
      </c>
      <c r="D324">
        <f t="shared" si="37"/>
        <v>528.58412264178935</v>
      </c>
      <c r="E324">
        <f t="shared" si="38"/>
        <v>-28.423596267353105</v>
      </c>
      <c r="F324">
        <f t="shared" si="39"/>
        <v>0</v>
      </c>
      <c r="G324">
        <f t="shared" si="39"/>
        <v>0</v>
      </c>
      <c r="H324">
        <f t="shared" si="39"/>
        <v>0</v>
      </c>
      <c r="I324">
        <f t="shared" si="40"/>
        <v>0</v>
      </c>
      <c r="J324">
        <f t="shared" si="35"/>
        <v>-28.423596267353105</v>
      </c>
      <c r="K324">
        <f t="shared" si="41"/>
        <v>807.9008247694893</v>
      </c>
    </row>
    <row r="325" spans="1:11" x14ac:dyDescent="0.25">
      <c r="A325">
        <f t="shared" si="42"/>
        <v>710.64999999998577</v>
      </c>
      <c r="B325">
        <v>257</v>
      </c>
      <c r="C325">
        <f t="shared" si="36"/>
        <v>269.41828269878295</v>
      </c>
      <c r="D325">
        <f t="shared" si="37"/>
        <v>528.53412264178939</v>
      </c>
      <c r="E325">
        <f t="shared" si="38"/>
        <v>-12.418282698782946</v>
      </c>
      <c r="F325">
        <f t="shared" si="39"/>
        <v>0</v>
      </c>
      <c r="G325">
        <f t="shared" si="39"/>
        <v>0</v>
      </c>
      <c r="H325">
        <f t="shared" si="39"/>
        <v>0</v>
      </c>
      <c r="I325">
        <f t="shared" si="40"/>
        <v>0</v>
      </c>
      <c r="J325">
        <f t="shared" si="35"/>
        <v>-12.418282698782946</v>
      </c>
      <c r="K325">
        <f t="shared" si="41"/>
        <v>154.21374518689186</v>
      </c>
    </row>
    <row r="326" spans="1:11" x14ac:dyDescent="0.25">
      <c r="A326">
        <f t="shared" si="42"/>
        <v>710.69999999998572</v>
      </c>
      <c r="B326">
        <v>285</v>
      </c>
      <c r="C326">
        <f t="shared" si="36"/>
        <v>269.41296913021279</v>
      </c>
      <c r="D326">
        <f t="shared" si="37"/>
        <v>528.48412264178944</v>
      </c>
      <c r="E326">
        <f t="shared" si="38"/>
        <v>15.587030869787213</v>
      </c>
      <c r="F326">
        <f t="shared" si="39"/>
        <v>0</v>
      </c>
      <c r="G326">
        <f t="shared" si="39"/>
        <v>0</v>
      </c>
      <c r="H326">
        <f t="shared" si="39"/>
        <v>0</v>
      </c>
      <c r="I326">
        <f t="shared" si="40"/>
        <v>0</v>
      </c>
      <c r="J326">
        <f t="shared" si="35"/>
        <v>15.587030869787213</v>
      </c>
      <c r="K326">
        <f t="shared" si="41"/>
        <v>242.95553133569953</v>
      </c>
    </row>
    <row r="327" spans="1:11" x14ac:dyDescent="0.25">
      <c r="A327">
        <f t="shared" si="42"/>
        <v>710.74999999998568</v>
      </c>
      <c r="B327">
        <v>251</v>
      </c>
      <c r="C327">
        <f t="shared" si="36"/>
        <v>269.40765556164263</v>
      </c>
      <c r="D327">
        <f t="shared" si="37"/>
        <v>528.43412264178949</v>
      </c>
      <c r="E327">
        <f t="shared" si="38"/>
        <v>-18.407655561642628</v>
      </c>
      <c r="F327">
        <f t="shared" si="39"/>
        <v>0</v>
      </c>
      <c r="G327">
        <f t="shared" si="39"/>
        <v>0</v>
      </c>
      <c r="H327">
        <f t="shared" si="39"/>
        <v>0</v>
      </c>
      <c r="I327">
        <f t="shared" si="40"/>
        <v>0</v>
      </c>
      <c r="J327">
        <f t="shared" si="35"/>
        <v>-18.407655561642628</v>
      </c>
      <c r="K327">
        <f t="shared" si="41"/>
        <v>338.84178327607276</v>
      </c>
    </row>
    <row r="328" spans="1:11" x14ac:dyDescent="0.25">
      <c r="A328">
        <f t="shared" si="42"/>
        <v>710.79999999998563</v>
      </c>
      <c r="B328">
        <v>263</v>
      </c>
      <c r="C328">
        <f t="shared" si="36"/>
        <v>269.40234199307247</v>
      </c>
      <c r="D328">
        <f t="shared" si="37"/>
        <v>528.38412264178953</v>
      </c>
      <c r="E328">
        <f t="shared" si="38"/>
        <v>-6.4023419930724685</v>
      </c>
      <c r="F328">
        <f t="shared" si="39"/>
        <v>0</v>
      </c>
      <c r="G328">
        <f t="shared" si="39"/>
        <v>0</v>
      </c>
      <c r="H328">
        <f t="shared" si="39"/>
        <v>0</v>
      </c>
      <c r="I328">
        <f t="shared" si="40"/>
        <v>0</v>
      </c>
      <c r="J328">
        <f t="shared" si="35"/>
        <v>-6.4023419930724685</v>
      </c>
      <c r="K328">
        <f t="shared" si="41"/>
        <v>40.989982996259151</v>
      </c>
    </row>
    <row r="329" spans="1:11" x14ac:dyDescent="0.25">
      <c r="A329">
        <f t="shared" si="42"/>
        <v>710.84999999998558</v>
      </c>
      <c r="B329">
        <v>281</v>
      </c>
      <c r="C329">
        <f t="shared" si="36"/>
        <v>269.39702842450225</v>
      </c>
      <c r="D329">
        <f t="shared" si="37"/>
        <v>528.33412264178958</v>
      </c>
      <c r="E329">
        <f t="shared" si="38"/>
        <v>11.602971575497747</v>
      </c>
      <c r="F329">
        <f t="shared" si="39"/>
        <v>0</v>
      </c>
      <c r="G329">
        <f t="shared" si="39"/>
        <v>0</v>
      </c>
      <c r="H329">
        <f t="shared" si="39"/>
        <v>0</v>
      </c>
      <c r="I329">
        <f t="shared" si="40"/>
        <v>0</v>
      </c>
      <c r="J329">
        <f t="shared" si="35"/>
        <v>11.602971575497747</v>
      </c>
      <c r="K329">
        <f t="shared" si="41"/>
        <v>134.62894938180867</v>
      </c>
    </row>
    <row r="330" spans="1:11" x14ac:dyDescent="0.25">
      <c r="A330">
        <f t="shared" si="42"/>
        <v>710.89999999998554</v>
      </c>
      <c r="B330">
        <v>293</v>
      </c>
      <c r="C330">
        <f t="shared" si="36"/>
        <v>269.39171485593209</v>
      </c>
      <c r="D330">
        <f t="shared" si="37"/>
        <v>528.28412264178962</v>
      </c>
      <c r="E330">
        <f t="shared" si="38"/>
        <v>23.608285144067906</v>
      </c>
      <c r="F330">
        <f t="shared" si="39"/>
        <v>0</v>
      </c>
      <c r="G330">
        <f t="shared" si="39"/>
        <v>0</v>
      </c>
      <c r="H330">
        <f t="shared" si="39"/>
        <v>0</v>
      </c>
      <c r="I330">
        <f t="shared" si="40"/>
        <v>0</v>
      </c>
      <c r="J330">
        <f t="shared" si="35"/>
        <v>23.608285144067906</v>
      </c>
      <c r="K330">
        <f t="shared" si="41"/>
        <v>557.35112744361743</v>
      </c>
    </row>
    <row r="331" spans="1:11" x14ac:dyDescent="0.25">
      <c r="A331">
        <f t="shared" si="42"/>
        <v>710.94999999998549</v>
      </c>
      <c r="B331">
        <v>285</v>
      </c>
      <c r="C331">
        <f t="shared" si="36"/>
        <v>269.38640128736193</v>
      </c>
      <c r="D331">
        <f t="shared" si="37"/>
        <v>528.23412264178967</v>
      </c>
      <c r="E331">
        <f t="shared" si="38"/>
        <v>15.613598712638066</v>
      </c>
      <c r="F331">
        <f t="shared" si="39"/>
        <v>0</v>
      </c>
      <c r="G331">
        <f t="shared" si="39"/>
        <v>0</v>
      </c>
      <c r="H331">
        <f t="shared" si="39"/>
        <v>0</v>
      </c>
      <c r="I331">
        <f t="shared" si="40"/>
        <v>0</v>
      </c>
      <c r="J331">
        <f t="shared" si="35"/>
        <v>15.613598712638066</v>
      </c>
      <c r="K331">
        <f t="shared" si="41"/>
        <v>243.78446475929306</v>
      </c>
    </row>
    <row r="332" spans="1:11" x14ac:dyDescent="0.25">
      <c r="A332">
        <f t="shared" si="42"/>
        <v>710.99999999998545</v>
      </c>
      <c r="B332">
        <v>249</v>
      </c>
      <c r="C332">
        <f t="shared" si="36"/>
        <v>269.38108771879178</v>
      </c>
      <c r="D332">
        <f t="shared" si="37"/>
        <v>528.18412264178971</v>
      </c>
      <c r="E332">
        <f t="shared" si="38"/>
        <v>-20.381087718791775</v>
      </c>
      <c r="F332">
        <f t="shared" si="39"/>
        <v>0</v>
      </c>
      <c r="G332">
        <f t="shared" si="39"/>
        <v>0</v>
      </c>
      <c r="H332">
        <f t="shared" si="39"/>
        <v>0</v>
      </c>
      <c r="I332">
        <f t="shared" si="40"/>
        <v>0</v>
      </c>
      <c r="J332">
        <f t="shared" ref="J332:J395" si="43">E332-I332</f>
        <v>-20.381087718791775</v>
      </c>
      <c r="K332">
        <f t="shared" si="41"/>
        <v>415.38873660108493</v>
      </c>
    </row>
    <row r="333" spans="1:11" x14ac:dyDescent="0.25">
      <c r="A333">
        <f t="shared" si="42"/>
        <v>711.0499999999854</v>
      </c>
      <c r="B333">
        <v>290</v>
      </c>
      <c r="C333">
        <f t="shared" ref="C333:C396" si="44">$N$12*A333+$O$12</f>
        <v>269.37577415022162</v>
      </c>
      <c r="D333">
        <f t="shared" ref="D333:D396" si="45">1253.6-A333-$L$5</f>
        <v>528.13412264178976</v>
      </c>
      <c r="E333">
        <f t="shared" ref="E333:E396" si="46">B333-C333</f>
        <v>20.624225849778384</v>
      </c>
      <c r="F333">
        <f t="shared" ref="F333:H396" si="47">F$5*EXP(-(($D333-F$6)^2)/(2*F$7^2))</f>
        <v>0</v>
      </c>
      <c r="G333">
        <f t="shared" si="47"/>
        <v>0</v>
      </c>
      <c r="H333">
        <f t="shared" si="47"/>
        <v>0</v>
      </c>
      <c r="I333">
        <f t="shared" ref="I333:I396" si="48">F333+G333+H333</f>
        <v>0</v>
      </c>
      <c r="J333">
        <f t="shared" si="43"/>
        <v>20.624225849778384</v>
      </c>
      <c r="K333">
        <f t="shared" ref="K333:K396" si="49">(J333)^2</f>
        <v>425.35869190266692</v>
      </c>
    </row>
    <row r="334" spans="1:11" x14ac:dyDescent="0.25">
      <c r="A334">
        <f t="shared" ref="A334:A397" si="50">A333+$B$7</f>
        <v>711.09999999998536</v>
      </c>
      <c r="B334">
        <v>283</v>
      </c>
      <c r="C334">
        <f t="shared" si="44"/>
        <v>269.37046058165146</v>
      </c>
      <c r="D334">
        <f t="shared" si="45"/>
        <v>528.0841226417898</v>
      </c>
      <c r="E334">
        <f t="shared" si="46"/>
        <v>13.629539418348543</v>
      </c>
      <c r="F334">
        <f t="shared" si="47"/>
        <v>0</v>
      </c>
      <c r="G334">
        <f t="shared" si="47"/>
        <v>0</v>
      </c>
      <c r="H334">
        <f t="shared" si="47"/>
        <v>0</v>
      </c>
      <c r="I334">
        <f t="shared" si="48"/>
        <v>0</v>
      </c>
      <c r="J334">
        <f t="shared" si="43"/>
        <v>13.629539418348543</v>
      </c>
      <c r="K334">
        <f t="shared" si="49"/>
        <v>185.76434475631675</v>
      </c>
    </row>
    <row r="335" spans="1:11" x14ac:dyDescent="0.25">
      <c r="A335">
        <f t="shared" si="50"/>
        <v>711.14999999998531</v>
      </c>
      <c r="B335">
        <v>268</v>
      </c>
      <c r="C335">
        <f t="shared" si="44"/>
        <v>269.3651470130813</v>
      </c>
      <c r="D335">
        <f t="shared" si="45"/>
        <v>528.03412264178985</v>
      </c>
      <c r="E335">
        <f t="shared" si="46"/>
        <v>-1.3651470130812982</v>
      </c>
      <c r="F335">
        <f t="shared" si="47"/>
        <v>0</v>
      </c>
      <c r="G335">
        <f t="shared" si="47"/>
        <v>0</v>
      </c>
      <c r="H335">
        <f t="shared" si="47"/>
        <v>0</v>
      </c>
      <c r="I335">
        <f t="shared" si="48"/>
        <v>0</v>
      </c>
      <c r="J335">
        <f t="shared" si="43"/>
        <v>-1.3651470130812982</v>
      </c>
      <c r="K335">
        <f t="shared" si="49"/>
        <v>1.8636263673247901</v>
      </c>
    </row>
    <row r="336" spans="1:11" x14ac:dyDescent="0.25">
      <c r="A336">
        <f t="shared" si="50"/>
        <v>711.19999999998527</v>
      </c>
      <c r="B336">
        <v>289</v>
      </c>
      <c r="C336">
        <f t="shared" si="44"/>
        <v>269.35983344451114</v>
      </c>
      <c r="D336">
        <f t="shared" si="45"/>
        <v>527.9841226417899</v>
      </c>
      <c r="E336">
        <f t="shared" si="46"/>
        <v>19.640166555488861</v>
      </c>
      <c r="F336">
        <f t="shared" si="47"/>
        <v>0</v>
      </c>
      <c r="G336">
        <f t="shared" si="47"/>
        <v>0</v>
      </c>
      <c r="H336">
        <f t="shared" si="47"/>
        <v>0</v>
      </c>
      <c r="I336">
        <f t="shared" si="48"/>
        <v>0</v>
      </c>
      <c r="J336">
        <f t="shared" si="43"/>
        <v>19.640166555488861</v>
      </c>
      <c r="K336">
        <f t="shared" si="49"/>
        <v>385.7361423273432</v>
      </c>
    </row>
    <row r="337" spans="1:11" x14ac:dyDescent="0.25">
      <c r="A337">
        <f t="shared" si="50"/>
        <v>711.24999999998522</v>
      </c>
      <c r="B337">
        <v>262</v>
      </c>
      <c r="C337">
        <f t="shared" si="44"/>
        <v>269.35451987594098</v>
      </c>
      <c r="D337">
        <f t="shared" si="45"/>
        <v>527.93412264178994</v>
      </c>
      <c r="E337">
        <f t="shared" si="46"/>
        <v>-7.35451987594098</v>
      </c>
      <c r="F337">
        <f t="shared" si="47"/>
        <v>0</v>
      </c>
      <c r="G337">
        <f t="shared" si="47"/>
        <v>0</v>
      </c>
      <c r="H337">
        <f t="shared" si="47"/>
        <v>0</v>
      </c>
      <c r="I337">
        <f t="shared" si="48"/>
        <v>0</v>
      </c>
      <c r="J337">
        <f t="shared" si="43"/>
        <v>-7.35451987594098</v>
      </c>
      <c r="K337">
        <f t="shared" si="49"/>
        <v>54.088962605610931</v>
      </c>
    </row>
    <row r="338" spans="1:11" x14ac:dyDescent="0.25">
      <c r="A338">
        <f t="shared" si="50"/>
        <v>711.29999999998518</v>
      </c>
      <c r="B338">
        <v>274</v>
      </c>
      <c r="C338">
        <f t="shared" si="44"/>
        <v>269.34920630737082</v>
      </c>
      <c r="D338">
        <f t="shared" si="45"/>
        <v>527.88412264178999</v>
      </c>
      <c r="E338">
        <f t="shared" si="46"/>
        <v>4.6507936926291791</v>
      </c>
      <c r="F338">
        <f t="shared" si="47"/>
        <v>0</v>
      </c>
      <c r="G338">
        <f t="shared" si="47"/>
        <v>0</v>
      </c>
      <c r="H338">
        <f t="shared" si="47"/>
        <v>0</v>
      </c>
      <c r="I338">
        <f t="shared" si="48"/>
        <v>0</v>
      </c>
      <c r="J338">
        <f t="shared" si="43"/>
        <v>4.6507936926291791</v>
      </c>
      <c r="K338">
        <f t="shared" si="49"/>
        <v>21.629881971399357</v>
      </c>
    </row>
    <row r="339" spans="1:11" x14ac:dyDescent="0.25">
      <c r="A339">
        <f t="shared" si="50"/>
        <v>711.34999999998513</v>
      </c>
      <c r="B339">
        <v>284</v>
      </c>
      <c r="C339">
        <f t="shared" si="44"/>
        <v>269.34389273880066</v>
      </c>
      <c r="D339">
        <f t="shared" si="45"/>
        <v>527.83412264179003</v>
      </c>
      <c r="E339">
        <f t="shared" si="46"/>
        <v>14.656107261199338</v>
      </c>
      <c r="F339">
        <f t="shared" si="47"/>
        <v>0</v>
      </c>
      <c r="G339">
        <f t="shared" si="47"/>
        <v>0</v>
      </c>
      <c r="H339">
        <f t="shared" si="47"/>
        <v>0</v>
      </c>
      <c r="I339">
        <f t="shared" si="48"/>
        <v>0</v>
      </c>
      <c r="J339">
        <f t="shared" si="43"/>
        <v>14.656107261199338</v>
      </c>
      <c r="K339">
        <f t="shared" si="49"/>
        <v>214.80148005177998</v>
      </c>
    </row>
    <row r="340" spans="1:11" x14ac:dyDescent="0.25">
      <c r="A340">
        <f t="shared" si="50"/>
        <v>711.39999999998508</v>
      </c>
      <c r="B340">
        <v>264</v>
      </c>
      <c r="C340">
        <f t="shared" si="44"/>
        <v>269.3385791702305</v>
      </c>
      <c r="D340">
        <f t="shared" si="45"/>
        <v>527.78412264179008</v>
      </c>
      <c r="E340">
        <f t="shared" si="46"/>
        <v>-5.3385791702305028</v>
      </c>
      <c r="F340">
        <f t="shared" si="47"/>
        <v>0</v>
      </c>
      <c r="G340">
        <f t="shared" si="47"/>
        <v>0</v>
      </c>
      <c r="H340">
        <f t="shared" si="47"/>
        <v>0</v>
      </c>
      <c r="I340">
        <f t="shared" si="48"/>
        <v>0</v>
      </c>
      <c r="J340">
        <f t="shared" si="43"/>
        <v>-5.3385791702305028</v>
      </c>
      <c r="K340">
        <f t="shared" si="49"/>
        <v>28.500427556819002</v>
      </c>
    </row>
    <row r="341" spans="1:11" x14ac:dyDescent="0.25">
      <c r="A341">
        <f t="shared" si="50"/>
        <v>711.44999999998504</v>
      </c>
      <c r="B341">
        <v>258</v>
      </c>
      <c r="C341">
        <f t="shared" si="44"/>
        <v>269.33326560166034</v>
      </c>
      <c r="D341">
        <f t="shared" si="45"/>
        <v>527.73412264179012</v>
      </c>
      <c r="E341">
        <f t="shared" si="46"/>
        <v>-11.333265601660344</v>
      </c>
      <c r="F341">
        <f t="shared" si="47"/>
        <v>0</v>
      </c>
      <c r="G341">
        <f t="shared" si="47"/>
        <v>0</v>
      </c>
      <c r="H341">
        <f t="shared" si="47"/>
        <v>0</v>
      </c>
      <c r="I341">
        <f t="shared" si="48"/>
        <v>0</v>
      </c>
      <c r="J341">
        <f t="shared" si="43"/>
        <v>-11.333265601660344</v>
      </c>
      <c r="K341">
        <f t="shared" si="49"/>
        <v>128.4429091977776</v>
      </c>
    </row>
    <row r="342" spans="1:11" x14ac:dyDescent="0.25">
      <c r="A342">
        <f t="shared" si="50"/>
        <v>711.49999999998499</v>
      </c>
      <c r="B342">
        <v>273</v>
      </c>
      <c r="C342">
        <f t="shared" si="44"/>
        <v>269.32795203309018</v>
      </c>
      <c r="D342">
        <f t="shared" si="45"/>
        <v>527.68412264179017</v>
      </c>
      <c r="E342">
        <f t="shared" si="46"/>
        <v>3.6720479669098154</v>
      </c>
      <c r="F342">
        <f t="shared" si="47"/>
        <v>0</v>
      </c>
      <c r="G342">
        <f t="shared" si="47"/>
        <v>0</v>
      </c>
      <c r="H342">
        <f t="shared" si="47"/>
        <v>0</v>
      </c>
      <c r="I342">
        <f t="shared" si="48"/>
        <v>0</v>
      </c>
      <c r="J342">
        <f t="shared" si="43"/>
        <v>3.6720479669098154</v>
      </c>
      <c r="K342">
        <f t="shared" si="49"/>
        <v>13.483936271286508</v>
      </c>
    </row>
    <row r="343" spans="1:11" x14ac:dyDescent="0.25">
      <c r="A343">
        <f t="shared" si="50"/>
        <v>711.54999999998495</v>
      </c>
      <c r="B343">
        <v>271</v>
      </c>
      <c r="C343">
        <f t="shared" si="44"/>
        <v>269.32263846452003</v>
      </c>
      <c r="D343">
        <f t="shared" si="45"/>
        <v>527.63412264179021</v>
      </c>
      <c r="E343">
        <f t="shared" si="46"/>
        <v>1.6773615354799745</v>
      </c>
      <c r="F343">
        <f t="shared" si="47"/>
        <v>0</v>
      </c>
      <c r="G343">
        <f t="shared" si="47"/>
        <v>0</v>
      </c>
      <c r="H343">
        <f t="shared" si="47"/>
        <v>0</v>
      </c>
      <c r="I343">
        <f t="shared" si="48"/>
        <v>0</v>
      </c>
      <c r="J343">
        <f t="shared" si="43"/>
        <v>1.6773615354799745</v>
      </c>
      <c r="K343">
        <f t="shared" si="49"/>
        <v>2.8135417207077378</v>
      </c>
    </row>
    <row r="344" spans="1:11" x14ac:dyDescent="0.25">
      <c r="A344">
        <f t="shared" si="50"/>
        <v>711.5999999999849</v>
      </c>
      <c r="B344">
        <v>237</v>
      </c>
      <c r="C344">
        <f t="shared" si="44"/>
        <v>269.31732489594987</v>
      </c>
      <c r="D344">
        <f t="shared" si="45"/>
        <v>527.58412264179026</v>
      </c>
      <c r="E344">
        <f t="shared" si="46"/>
        <v>-32.317324895949866</v>
      </c>
      <c r="F344">
        <f t="shared" si="47"/>
        <v>0</v>
      </c>
      <c r="G344">
        <f t="shared" si="47"/>
        <v>0</v>
      </c>
      <c r="H344">
        <f t="shared" si="47"/>
        <v>0</v>
      </c>
      <c r="I344">
        <f t="shared" si="48"/>
        <v>0</v>
      </c>
      <c r="J344">
        <f t="shared" si="43"/>
        <v>-32.317324895949866</v>
      </c>
      <c r="K344">
        <f t="shared" si="49"/>
        <v>1044.4094884303811</v>
      </c>
    </row>
    <row r="345" spans="1:11" x14ac:dyDescent="0.25">
      <c r="A345">
        <f t="shared" si="50"/>
        <v>711.64999999998486</v>
      </c>
      <c r="B345">
        <v>251</v>
      </c>
      <c r="C345">
        <f t="shared" si="44"/>
        <v>269.31201132737971</v>
      </c>
      <c r="D345">
        <f t="shared" si="45"/>
        <v>527.5341226417903</v>
      </c>
      <c r="E345">
        <f t="shared" si="46"/>
        <v>-18.312011327379707</v>
      </c>
      <c r="F345">
        <f t="shared" si="47"/>
        <v>0</v>
      </c>
      <c r="G345">
        <f t="shared" si="47"/>
        <v>0</v>
      </c>
      <c r="H345">
        <f t="shared" si="47"/>
        <v>0</v>
      </c>
      <c r="I345">
        <f t="shared" si="48"/>
        <v>0</v>
      </c>
      <c r="J345">
        <f t="shared" si="43"/>
        <v>-18.312011327379707</v>
      </c>
      <c r="K345">
        <f t="shared" si="49"/>
        <v>335.32975885408274</v>
      </c>
    </row>
    <row r="346" spans="1:11" x14ac:dyDescent="0.25">
      <c r="A346">
        <f t="shared" si="50"/>
        <v>711.69999999998481</v>
      </c>
      <c r="B346">
        <v>290</v>
      </c>
      <c r="C346">
        <f t="shared" si="44"/>
        <v>269.30669775880955</v>
      </c>
      <c r="D346">
        <f t="shared" si="45"/>
        <v>527.48412264179035</v>
      </c>
      <c r="E346">
        <f t="shared" si="46"/>
        <v>20.693302241190452</v>
      </c>
      <c r="F346">
        <f t="shared" si="47"/>
        <v>0</v>
      </c>
      <c r="G346">
        <f t="shared" si="47"/>
        <v>0</v>
      </c>
      <c r="H346">
        <f t="shared" si="47"/>
        <v>0</v>
      </c>
      <c r="I346">
        <f t="shared" si="48"/>
        <v>0</v>
      </c>
      <c r="J346">
        <f t="shared" si="43"/>
        <v>20.693302241190452</v>
      </c>
      <c r="K346">
        <f t="shared" si="49"/>
        <v>428.2127576452578</v>
      </c>
    </row>
    <row r="347" spans="1:11" x14ac:dyDescent="0.25">
      <c r="A347">
        <f t="shared" si="50"/>
        <v>711.74999999998477</v>
      </c>
      <c r="B347">
        <v>268</v>
      </c>
      <c r="C347">
        <f t="shared" si="44"/>
        <v>269.30138419023939</v>
      </c>
      <c r="D347">
        <f t="shared" si="45"/>
        <v>527.4341226417904</v>
      </c>
      <c r="E347">
        <f t="shared" si="46"/>
        <v>-1.3013841902393892</v>
      </c>
      <c r="F347">
        <f t="shared" si="47"/>
        <v>0</v>
      </c>
      <c r="G347">
        <f t="shared" si="47"/>
        <v>0</v>
      </c>
      <c r="H347">
        <f t="shared" si="47"/>
        <v>0</v>
      </c>
      <c r="I347">
        <f t="shared" si="48"/>
        <v>0</v>
      </c>
      <c r="J347">
        <f t="shared" si="43"/>
        <v>-1.3013841902393892</v>
      </c>
      <c r="K347">
        <f t="shared" si="49"/>
        <v>1.6936008106050309</v>
      </c>
    </row>
    <row r="348" spans="1:11" x14ac:dyDescent="0.25">
      <c r="A348">
        <f t="shared" si="50"/>
        <v>711.79999999998472</v>
      </c>
      <c r="B348">
        <v>288</v>
      </c>
      <c r="C348">
        <f t="shared" si="44"/>
        <v>269.29607062166923</v>
      </c>
      <c r="D348">
        <f t="shared" si="45"/>
        <v>527.38412264179044</v>
      </c>
      <c r="E348">
        <f t="shared" si="46"/>
        <v>18.70392937833077</v>
      </c>
      <c r="F348">
        <f t="shared" si="47"/>
        <v>0</v>
      </c>
      <c r="G348">
        <f t="shared" si="47"/>
        <v>0</v>
      </c>
      <c r="H348">
        <f t="shared" si="47"/>
        <v>0</v>
      </c>
      <c r="I348">
        <f t="shared" si="48"/>
        <v>0</v>
      </c>
      <c r="J348">
        <f t="shared" si="43"/>
        <v>18.70392937833077</v>
      </c>
      <c r="K348">
        <f t="shared" si="49"/>
        <v>349.83697418958485</v>
      </c>
    </row>
    <row r="349" spans="1:11" x14ac:dyDescent="0.25">
      <c r="A349">
        <f t="shared" si="50"/>
        <v>711.84999999998468</v>
      </c>
      <c r="B349">
        <v>256</v>
      </c>
      <c r="C349">
        <f t="shared" si="44"/>
        <v>269.29075705309907</v>
      </c>
      <c r="D349">
        <f t="shared" si="45"/>
        <v>527.33412264179049</v>
      </c>
      <c r="E349">
        <f t="shared" si="46"/>
        <v>-13.290757053099071</v>
      </c>
      <c r="F349">
        <f t="shared" si="47"/>
        <v>0</v>
      </c>
      <c r="G349">
        <f t="shared" si="47"/>
        <v>0</v>
      </c>
      <c r="H349">
        <f t="shared" si="47"/>
        <v>0</v>
      </c>
      <c r="I349">
        <f t="shared" si="48"/>
        <v>0</v>
      </c>
      <c r="J349">
        <f t="shared" si="43"/>
        <v>-13.290757053099071</v>
      </c>
      <c r="K349">
        <f t="shared" si="49"/>
        <v>176.6442230445027</v>
      </c>
    </row>
    <row r="350" spans="1:11" x14ac:dyDescent="0.25">
      <c r="A350">
        <f t="shared" si="50"/>
        <v>711.89999999998463</v>
      </c>
      <c r="B350">
        <v>279</v>
      </c>
      <c r="C350">
        <f t="shared" si="44"/>
        <v>269.28544348452891</v>
      </c>
      <c r="D350">
        <f t="shared" si="45"/>
        <v>527.28412264179053</v>
      </c>
      <c r="E350">
        <f t="shared" si="46"/>
        <v>9.714556515471088</v>
      </c>
      <c r="F350">
        <f t="shared" si="47"/>
        <v>0</v>
      </c>
      <c r="G350">
        <f t="shared" si="47"/>
        <v>0</v>
      </c>
      <c r="H350">
        <f t="shared" si="47"/>
        <v>0</v>
      </c>
      <c r="I350">
        <f t="shared" si="48"/>
        <v>0</v>
      </c>
      <c r="J350">
        <f t="shared" si="43"/>
        <v>9.714556515471088</v>
      </c>
      <c r="K350">
        <f t="shared" si="49"/>
        <v>94.372608292281768</v>
      </c>
    </row>
    <row r="351" spans="1:11" x14ac:dyDescent="0.25">
      <c r="A351">
        <f t="shared" si="50"/>
        <v>711.94999999998458</v>
      </c>
      <c r="B351">
        <v>242</v>
      </c>
      <c r="C351">
        <f t="shared" si="44"/>
        <v>269.28012991595875</v>
      </c>
      <c r="D351">
        <f t="shared" si="45"/>
        <v>527.23412264179058</v>
      </c>
      <c r="E351">
        <f t="shared" si="46"/>
        <v>-27.280129915958753</v>
      </c>
      <c r="F351">
        <f t="shared" si="47"/>
        <v>0</v>
      </c>
      <c r="G351">
        <f t="shared" si="47"/>
        <v>0</v>
      </c>
      <c r="H351">
        <f t="shared" si="47"/>
        <v>0</v>
      </c>
      <c r="I351">
        <f t="shared" si="48"/>
        <v>0</v>
      </c>
      <c r="J351">
        <f t="shared" si="43"/>
        <v>-27.280129915958753</v>
      </c>
      <c r="K351">
        <f t="shared" si="49"/>
        <v>744.20548823158776</v>
      </c>
    </row>
    <row r="352" spans="1:11" x14ac:dyDescent="0.25">
      <c r="A352">
        <f t="shared" si="50"/>
        <v>711.99999999998454</v>
      </c>
      <c r="B352">
        <v>248</v>
      </c>
      <c r="C352">
        <f t="shared" si="44"/>
        <v>269.27481634738854</v>
      </c>
      <c r="D352">
        <f t="shared" si="45"/>
        <v>527.18412264179062</v>
      </c>
      <c r="E352">
        <f t="shared" si="46"/>
        <v>-21.274816347388537</v>
      </c>
      <c r="F352">
        <f t="shared" si="47"/>
        <v>0</v>
      </c>
      <c r="G352">
        <f t="shared" si="47"/>
        <v>0</v>
      </c>
      <c r="H352">
        <f t="shared" si="47"/>
        <v>0</v>
      </c>
      <c r="I352">
        <f t="shared" si="48"/>
        <v>0</v>
      </c>
      <c r="J352">
        <f t="shared" si="43"/>
        <v>-21.274816347388537</v>
      </c>
      <c r="K352">
        <f t="shared" si="49"/>
        <v>452.61781061511056</v>
      </c>
    </row>
    <row r="353" spans="1:11" x14ac:dyDescent="0.25">
      <c r="A353">
        <f t="shared" si="50"/>
        <v>712.04999999998449</v>
      </c>
      <c r="B353">
        <v>251</v>
      </c>
      <c r="C353">
        <f t="shared" si="44"/>
        <v>269.26950277881838</v>
      </c>
      <c r="D353">
        <f t="shared" si="45"/>
        <v>527.13412264179067</v>
      </c>
      <c r="E353">
        <f t="shared" si="46"/>
        <v>-18.269502778818378</v>
      </c>
      <c r="F353">
        <f t="shared" si="47"/>
        <v>0</v>
      </c>
      <c r="G353">
        <f t="shared" si="47"/>
        <v>0</v>
      </c>
      <c r="H353">
        <f t="shared" si="47"/>
        <v>0</v>
      </c>
      <c r="I353">
        <f t="shared" si="48"/>
        <v>0</v>
      </c>
      <c r="J353">
        <f t="shared" si="43"/>
        <v>-18.269502778818378</v>
      </c>
      <c r="K353">
        <f t="shared" si="49"/>
        <v>333.77473178525241</v>
      </c>
    </row>
    <row r="354" spans="1:11" x14ac:dyDescent="0.25">
      <c r="A354">
        <f t="shared" si="50"/>
        <v>712.09999999998445</v>
      </c>
      <c r="B354">
        <v>232</v>
      </c>
      <c r="C354">
        <f t="shared" si="44"/>
        <v>269.26418921024822</v>
      </c>
      <c r="D354">
        <f t="shared" si="45"/>
        <v>527.08412264179071</v>
      </c>
      <c r="E354">
        <f t="shared" si="46"/>
        <v>-37.264189210248219</v>
      </c>
      <c r="F354">
        <f t="shared" si="47"/>
        <v>0</v>
      </c>
      <c r="G354">
        <f t="shared" si="47"/>
        <v>0</v>
      </c>
      <c r="H354">
        <f t="shared" si="47"/>
        <v>0</v>
      </c>
      <c r="I354">
        <f t="shared" si="48"/>
        <v>0</v>
      </c>
      <c r="J354">
        <f t="shared" si="43"/>
        <v>-37.264189210248219</v>
      </c>
      <c r="K354">
        <f t="shared" si="49"/>
        <v>1388.6197974971797</v>
      </c>
    </row>
    <row r="355" spans="1:11" x14ac:dyDescent="0.25">
      <c r="A355">
        <f t="shared" si="50"/>
        <v>712.1499999999844</v>
      </c>
      <c r="B355">
        <v>297</v>
      </c>
      <c r="C355">
        <f t="shared" si="44"/>
        <v>269.25887564167806</v>
      </c>
      <c r="D355">
        <f t="shared" si="45"/>
        <v>527.03412264179076</v>
      </c>
      <c r="E355">
        <f t="shared" si="46"/>
        <v>27.74112435832194</v>
      </c>
      <c r="F355">
        <f t="shared" si="47"/>
        <v>0</v>
      </c>
      <c r="G355">
        <f t="shared" si="47"/>
        <v>0</v>
      </c>
      <c r="H355">
        <f t="shared" si="47"/>
        <v>0</v>
      </c>
      <c r="I355">
        <f t="shared" si="48"/>
        <v>0</v>
      </c>
      <c r="J355">
        <f t="shared" si="43"/>
        <v>27.74112435832194</v>
      </c>
      <c r="K355">
        <f t="shared" si="49"/>
        <v>769.56998066388292</v>
      </c>
    </row>
    <row r="356" spans="1:11" x14ac:dyDescent="0.25">
      <c r="A356">
        <f t="shared" si="50"/>
        <v>712.19999999998436</v>
      </c>
      <c r="B356">
        <v>258</v>
      </c>
      <c r="C356">
        <f t="shared" si="44"/>
        <v>269.2535620731079</v>
      </c>
      <c r="D356">
        <f t="shared" si="45"/>
        <v>526.9841226417908</v>
      </c>
      <c r="E356">
        <f t="shared" si="46"/>
        <v>-11.253562073107901</v>
      </c>
      <c r="F356">
        <f t="shared" si="47"/>
        <v>0</v>
      </c>
      <c r="G356">
        <f t="shared" si="47"/>
        <v>0</v>
      </c>
      <c r="H356">
        <f t="shared" si="47"/>
        <v>0</v>
      </c>
      <c r="I356">
        <f t="shared" si="48"/>
        <v>0</v>
      </c>
      <c r="J356">
        <f t="shared" si="43"/>
        <v>-11.253562073107901</v>
      </c>
      <c r="K356">
        <f t="shared" si="49"/>
        <v>126.64265933329258</v>
      </c>
    </row>
    <row r="357" spans="1:11" x14ac:dyDescent="0.25">
      <c r="A357">
        <f t="shared" si="50"/>
        <v>712.24999999998431</v>
      </c>
      <c r="B357">
        <v>279</v>
      </c>
      <c r="C357">
        <f t="shared" si="44"/>
        <v>269.24824850453774</v>
      </c>
      <c r="D357">
        <f t="shared" si="45"/>
        <v>526.93412264179085</v>
      </c>
      <c r="E357">
        <f t="shared" si="46"/>
        <v>9.7517514954622584</v>
      </c>
      <c r="F357">
        <f t="shared" si="47"/>
        <v>0</v>
      </c>
      <c r="G357">
        <f t="shared" si="47"/>
        <v>0</v>
      </c>
      <c r="H357">
        <f t="shared" si="47"/>
        <v>0</v>
      </c>
      <c r="I357">
        <f t="shared" si="48"/>
        <v>0</v>
      </c>
      <c r="J357">
        <f t="shared" si="43"/>
        <v>9.7517514954622584</v>
      </c>
      <c r="K357">
        <f t="shared" si="49"/>
        <v>95.096657229250397</v>
      </c>
    </row>
    <row r="358" spans="1:11" x14ac:dyDescent="0.25">
      <c r="A358">
        <f t="shared" si="50"/>
        <v>712.29999999998427</v>
      </c>
      <c r="B358">
        <v>271</v>
      </c>
      <c r="C358">
        <f t="shared" si="44"/>
        <v>269.24293493596758</v>
      </c>
      <c r="D358">
        <f t="shared" si="45"/>
        <v>526.8841226417909</v>
      </c>
      <c r="E358">
        <f t="shared" si="46"/>
        <v>1.7570650640324175</v>
      </c>
      <c r="F358">
        <f t="shared" si="47"/>
        <v>0</v>
      </c>
      <c r="G358">
        <f t="shared" si="47"/>
        <v>0</v>
      </c>
      <c r="H358">
        <f t="shared" si="47"/>
        <v>0</v>
      </c>
      <c r="I358">
        <f t="shared" si="48"/>
        <v>0</v>
      </c>
      <c r="J358">
        <f t="shared" si="43"/>
        <v>1.7570650640324175</v>
      </c>
      <c r="K358">
        <f t="shared" si="49"/>
        <v>3.0872776392432435</v>
      </c>
    </row>
    <row r="359" spans="1:11" x14ac:dyDescent="0.25">
      <c r="A359">
        <f t="shared" si="50"/>
        <v>712.34999999998422</v>
      </c>
      <c r="B359">
        <v>273</v>
      </c>
      <c r="C359">
        <f t="shared" si="44"/>
        <v>269.23762136739742</v>
      </c>
      <c r="D359">
        <f t="shared" si="45"/>
        <v>526.83412264179094</v>
      </c>
      <c r="E359">
        <f t="shared" si="46"/>
        <v>3.7623786326025765</v>
      </c>
      <c r="F359">
        <f t="shared" si="47"/>
        <v>0</v>
      </c>
      <c r="G359">
        <f t="shared" si="47"/>
        <v>0</v>
      </c>
      <c r="H359">
        <f t="shared" si="47"/>
        <v>0</v>
      </c>
      <c r="I359">
        <f t="shared" si="48"/>
        <v>0</v>
      </c>
      <c r="J359">
        <f t="shared" si="43"/>
        <v>3.7623786326025765</v>
      </c>
      <c r="K359">
        <f t="shared" si="49"/>
        <v>14.155492975064433</v>
      </c>
    </row>
    <row r="360" spans="1:11" x14ac:dyDescent="0.25">
      <c r="A360">
        <f t="shared" si="50"/>
        <v>712.39999999998417</v>
      </c>
      <c r="B360">
        <v>269</v>
      </c>
      <c r="C360">
        <f t="shared" si="44"/>
        <v>269.23230779882726</v>
      </c>
      <c r="D360">
        <f t="shared" si="45"/>
        <v>526.78412264179099</v>
      </c>
      <c r="E360">
        <f t="shared" si="46"/>
        <v>-0.23230779882726438</v>
      </c>
      <c r="F360">
        <f t="shared" si="47"/>
        <v>0</v>
      </c>
      <c r="G360">
        <f t="shared" si="47"/>
        <v>0</v>
      </c>
      <c r="H360">
        <f t="shared" si="47"/>
        <v>0</v>
      </c>
      <c r="I360">
        <f t="shared" si="48"/>
        <v>0</v>
      </c>
      <c r="J360">
        <f t="shared" si="43"/>
        <v>-0.23230779882726438</v>
      </c>
      <c r="K360">
        <f t="shared" si="49"/>
        <v>5.3966913395968735E-2</v>
      </c>
    </row>
    <row r="361" spans="1:11" x14ac:dyDescent="0.25">
      <c r="A361">
        <f t="shared" si="50"/>
        <v>712.44999999998413</v>
      </c>
      <c r="B361">
        <v>262</v>
      </c>
      <c r="C361">
        <f t="shared" si="44"/>
        <v>269.22699423025711</v>
      </c>
      <c r="D361">
        <f t="shared" si="45"/>
        <v>526.73412264179103</v>
      </c>
      <c r="E361">
        <f t="shared" si="46"/>
        <v>-7.2269942302571053</v>
      </c>
      <c r="F361">
        <f t="shared" si="47"/>
        <v>0</v>
      </c>
      <c r="G361">
        <f t="shared" si="47"/>
        <v>0</v>
      </c>
      <c r="H361">
        <f t="shared" si="47"/>
        <v>0</v>
      </c>
      <c r="I361">
        <f t="shared" si="48"/>
        <v>0</v>
      </c>
      <c r="J361">
        <f t="shared" si="43"/>
        <v>-7.2269942302571053</v>
      </c>
      <c r="K361">
        <f t="shared" si="49"/>
        <v>52.229445604169491</v>
      </c>
    </row>
    <row r="362" spans="1:11" x14ac:dyDescent="0.25">
      <c r="A362">
        <f t="shared" si="50"/>
        <v>712.49999999998408</v>
      </c>
      <c r="B362">
        <v>258</v>
      </c>
      <c r="C362">
        <f t="shared" si="44"/>
        <v>269.22168066168695</v>
      </c>
      <c r="D362">
        <f t="shared" si="45"/>
        <v>526.68412264179108</v>
      </c>
      <c r="E362">
        <f t="shared" si="46"/>
        <v>-11.221680661686946</v>
      </c>
      <c r="F362">
        <f t="shared" si="47"/>
        <v>0</v>
      </c>
      <c r="G362">
        <f t="shared" si="47"/>
        <v>0</v>
      </c>
      <c r="H362">
        <f t="shared" si="47"/>
        <v>0</v>
      </c>
      <c r="I362">
        <f t="shared" si="48"/>
        <v>0</v>
      </c>
      <c r="J362">
        <f t="shared" si="43"/>
        <v>-11.221680661686946</v>
      </c>
      <c r="K362">
        <f t="shared" si="49"/>
        <v>125.92611687287878</v>
      </c>
    </row>
    <row r="363" spans="1:11" x14ac:dyDescent="0.25">
      <c r="A363">
        <f t="shared" si="50"/>
        <v>712.54999999998404</v>
      </c>
      <c r="B363">
        <v>272</v>
      </c>
      <c r="C363">
        <f t="shared" si="44"/>
        <v>269.21636709311679</v>
      </c>
      <c r="D363">
        <f t="shared" si="45"/>
        <v>526.63412264179112</v>
      </c>
      <c r="E363">
        <f t="shared" si="46"/>
        <v>2.7836329068832129</v>
      </c>
      <c r="F363">
        <f t="shared" si="47"/>
        <v>0</v>
      </c>
      <c r="G363">
        <f t="shared" si="47"/>
        <v>0</v>
      </c>
      <c r="H363">
        <f t="shared" si="47"/>
        <v>0</v>
      </c>
      <c r="I363">
        <f t="shared" si="48"/>
        <v>0</v>
      </c>
      <c r="J363">
        <f t="shared" si="43"/>
        <v>2.7836329068832129</v>
      </c>
      <c r="K363">
        <f t="shared" si="49"/>
        <v>7.748612160283086</v>
      </c>
    </row>
    <row r="364" spans="1:11" x14ac:dyDescent="0.25">
      <c r="A364">
        <f t="shared" si="50"/>
        <v>712.59999999998399</v>
      </c>
      <c r="B364">
        <v>268</v>
      </c>
      <c r="C364">
        <f t="shared" si="44"/>
        <v>269.21105352454663</v>
      </c>
      <c r="D364">
        <f t="shared" si="45"/>
        <v>526.58412264179117</v>
      </c>
      <c r="E364">
        <f t="shared" si="46"/>
        <v>-1.2110535245466281</v>
      </c>
      <c r="F364">
        <f t="shared" si="47"/>
        <v>0</v>
      </c>
      <c r="G364">
        <f t="shared" si="47"/>
        <v>0</v>
      </c>
      <c r="H364">
        <f t="shared" si="47"/>
        <v>0</v>
      </c>
      <c r="I364">
        <f t="shared" si="48"/>
        <v>0</v>
      </c>
      <c r="J364">
        <f t="shared" si="43"/>
        <v>-1.2110535245466281</v>
      </c>
      <c r="K364">
        <f t="shared" si="49"/>
        <v>1.4666506393168102</v>
      </c>
    </row>
    <row r="365" spans="1:11" x14ac:dyDescent="0.25">
      <c r="A365">
        <f t="shared" si="50"/>
        <v>712.64999999998395</v>
      </c>
      <c r="B365">
        <v>299</v>
      </c>
      <c r="C365">
        <f t="shared" si="44"/>
        <v>269.20573995597647</v>
      </c>
      <c r="D365">
        <f t="shared" si="45"/>
        <v>526.53412264179121</v>
      </c>
      <c r="E365">
        <f t="shared" si="46"/>
        <v>29.794260044023531</v>
      </c>
      <c r="F365">
        <f t="shared" si="47"/>
        <v>0</v>
      </c>
      <c r="G365">
        <f t="shared" si="47"/>
        <v>0</v>
      </c>
      <c r="H365">
        <f t="shared" si="47"/>
        <v>0</v>
      </c>
      <c r="I365">
        <f t="shared" si="48"/>
        <v>0</v>
      </c>
      <c r="J365">
        <f t="shared" si="43"/>
        <v>29.794260044023531</v>
      </c>
      <c r="K365">
        <f t="shared" si="49"/>
        <v>887.69793157089703</v>
      </c>
    </row>
    <row r="366" spans="1:11" x14ac:dyDescent="0.25">
      <c r="A366">
        <f t="shared" si="50"/>
        <v>712.6999999999839</v>
      </c>
      <c r="B366">
        <v>250</v>
      </c>
      <c r="C366">
        <f t="shared" si="44"/>
        <v>269.20042638740631</v>
      </c>
      <c r="D366">
        <f t="shared" si="45"/>
        <v>526.48412264179126</v>
      </c>
      <c r="E366">
        <f t="shared" si="46"/>
        <v>-19.20042638740631</v>
      </c>
      <c r="F366">
        <f t="shared" si="47"/>
        <v>0</v>
      </c>
      <c r="G366">
        <f t="shared" si="47"/>
        <v>0</v>
      </c>
      <c r="H366">
        <f t="shared" si="47"/>
        <v>0</v>
      </c>
      <c r="I366">
        <f t="shared" si="48"/>
        <v>0</v>
      </c>
      <c r="J366">
        <f t="shared" si="43"/>
        <v>-19.20042638740631</v>
      </c>
      <c r="K366">
        <f t="shared" si="49"/>
        <v>368.65637345820852</v>
      </c>
    </row>
    <row r="367" spans="1:11" x14ac:dyDescent="0.25">
      <c r="A367">
        <f t="shared" si="50"/>
        <v>712.74999999998386</v>
      </c>
      <c r="B367">
        <v>296</v>
      </c>
      <c r="C367">
        <f t="shared" si="44"/>
        <v>269.19511281883615</v>
      </c>
      <c r="D367">
        <f t="shared" si="45"/>
        <v>526.4341226417913</v>
      </c>
      <c r="E367">
        <f t="shared" si="46"/>
        <v>26.804887181163849</v>
      </c>
      <c r="F367">
        <f t="shared" si="47"/>
        <v>0</v>
      </c>
      <c r="G367">
        <f t="shared" si="47"/>
        <v>0</v>
      </c>
      <c r="H367">
        <f t="shared" si="47"/>
        <v>0</v>
      </c>
      <c r="I367">
        <f t="shared" si="48"/>
        <v>0</v>
      </c>
      <c r="J367">
        <f t="shared" si="43"/>
        <v>26.804887181163849</v>
      </c>
      <c r="K367">
        <f t="shared" si="49"/>
        <v>718.50197679492203</v>
      </c>
    </row>
    <row r="368" spans="1:11" x14ac:dyDescent="0.25">
      <c r="A368">
        <f t="shared" si="50"/>
        <v>712.79999999998381</v>
      </c>
      <c r="B368">
        <v>253</v>
      </c>
      <c r="C368">
        <f t="shared" si="44"/>
        <v>269.18979925026599</v>
      </c>
      <c r="D368">
        <f t="shared" si="45"/>
        <v>526.38412264179135</v>
      </c>
      <c r="E368">
        <f t="shared" si="46"/>
        <v>-16.189799250265992</v>
      </c>
      <c r="F368">
        <f t="shared" si="47"/>
        <v>0</v>
      </c>
      <c r="G368">
        <f t="shared" si="47"/>
        <v>0</v>
      </c>
      <c r="H368">
        <f t="shared" si="47"/>
        <v>0</v>
      </c>
      <c r="I368">
        <f t="shared" si="48"/>
        <v>0</v>
      </c>
      <c r="J368">
        <f t="shared" si="43"/>
        <v>-16.189799250265992</v>
      </c>
      <c r="K368">
        <f t="shared" si="49"/>
        <v>262.10959976391325</v>
      </c>
    </row>
    <row r="369" spans="1:11" x14ac:dyDescent="0.25">
      <c r="A369">
        <f t="shared" si="50"/>
        <v>712.84999999998377</v>
      </c>
      <c r="B369">
        <v>305</v>
      </c>
      <c r="C369">
        <f t="shared" si="44"/>
        <v>269.18448568169583</v>
      </c>
      <c r="D369">
        <f t="shared" si="45"/>
        <v>526.3341226417914</v>
      </c>
      <c r="E369">
        <f t="shared" si="46"/>
        <v>35.815514318304167</v>
      </c>
      <c r="F369">
        <f t="shared" si="47"/>
        <v>0</v>
      </c>
      <c r="G369">
        <f t="shared" si="47"/>
        <v>0</v>
      </c>
      <c r="H369">
        <f t="shared" si="47"/>
        <v>0</v>
      </c>
      <c r="I369">
        <f t="shared" si="48"/>
        <v>0</v>
      </c>
      <c r="J369">
        <f t="shared" si="43"/>
        <v>35.815514318304167</v>
      </c>
      <c r="K369">
        <f t="shared" si="49"/>
        <v>1282.7510658846509</v>
      </c>
    </row>
    <row r="370" spans="1:11" x14ac:dyDescent="0.25">
      <c r="A370">
        <f t="shared" si="50"/>
        <v>712.89999999998372</v>
      </c>
      <c r="B370">
        <v>236</v>
      </c>
      <c r="C370">
        <f t="shared" si="44"/>
        <v>269.17917211312567</v>
      </c>
      <c r="D370">
        <f t="shared" si="45"/>
        <v>526.28412264179144</v>
      </c>
      <c r="E370">
        <f t="shared" si="46"/>
        <v>-33.179172113125674</v>
      </c>
      <c r="F370">
        <f t="shared" si="47"/>
        <v>0</v>
      </c>
      <c r="G370">
        <f t="shared" si="47"/>
        <v>0</v>
      </c>
      <c r="H370">
        <f t="shared" si="47"/>
        <v>0</v>
      </c>
      <c r="I370">
        <f t="shared" si="48"/>
        <v>0</v>
      </c>
      <c r="J370">
        <f t="shared" si="43"/>
        <v>-33.179172113125674</v>
      </c>
      <c r="K370">
        <f t="shared" si="49"/>
        <v>1100.8574621124164</v>
      </c>
    </row>
    <row r="371" spans="1:11" x14ac:dyDescent="0.25">
      <c r="A371">
        <f t="shared" si="50"/>
        <v>712.94999999998367</v>
      </c>
      <c r="B371">
        <v>260</v>
      </c>
      <c r="C371">
        <f t="shared" si="44"/>
        <v>269.17385854455551</v>
      </c>
      <c r="D371">
        <f t="shared" si="45"/>
        <v>526.23412264179149</v>
      </c>
      <c r="E371">
        <f t="shared" si="46"/>
        <v>-9.1738585445555145</v>
      </c>
      <c r="F371">
        <f t="shared" si="47"/>
        <v>0</v>
      </c>
      <c r="G371">
        <f t="shared" si="47"/>
        <v>0</v>
      </c>
      <c r="H371">
        <f t="shared" si="47"/>
        <v>0</v>
      </c>
      <c r="I371">
        <f t="shared" si="48"/>
        <v>0</v>
      </c>
      <c r="J371">
        <f t="shared" si="43"/>
        <v>-9.1738585445555145</v>
      </c>
      <c r="K371">
        <f t="shared" si="49"/>
        <v>84.159680595514217</v>
      </c>
    </row>
    <row r="372" spans="1:11" x14ac:dyDescent="0.25">
      <c r="A372">
        <f t="shared" si="50"/>
        <v>712.99999999998363</v>
      </c>
      <c r="B372">
        <v>265</v>
      </c>
      <c r="C372">
        <f t="shared" si="44"/>
        <v>269.16854497598536</v>
      </c>
      <c r="D372">
        <f t="shared" si="45"/>
        <v>526.18412264179153</v>
      </c>
      <c r="E372">
        <f t="shared" si="46"/>
        <v>-4.1685449759853554</v>
      </c>
      <c r="F372">
        <f t="shared" si="47"/>
        <v>0</v>
      </c>
      <c r="G372">
        <f t="shared" si="47"/>
        <v>0</v>
      </c>
      <c r="H372">
        <f t="shared" si="47"/>
        <v>0</v>
      </c>
      <c r="I372">
        <f t="shared" si="48"/>
        <v>0</v>
      </c>
      <c r="J372">
        <f t="shared" si="43"/>
        <v>-4.1685449759853554</v>
      </c>
      <c r="K372">
        <f t="shared" si="49"/>
        <v>17.376767216812748</v>
      </c>
    </row>
    <row r="373" spans="1:11" x14ac:dyDescent="0.25">
      <c r="A373">
        <f t="shared" si="50"/>
        <v>713.04999999998358</v>
      </c>
      <c r="B373">
        <v>270</v>
      </c>
      <c r="C373">
        <f t="shared" si="44"/>
        <v>269.1632314074152</v>
      </c>
      <c r="D373">
        <f t="shared" si="45"/>
        <v>526.13412264179158</v>
      </c>
      <c r="E373">
        <f t="shared" si="46"/>
        <v>0.83676859258480363</v>
      </c>
      <c r="F373">
        <f t="shared" si="47"/>
        <v>0</v>
      </c>
      <c r="G373">
        <f t="shared" si="47"/>
        <v>0</v>
      </c>
      <c r="H373">
        <f t="shared" si="47"/>
        <v>0</v>
      </c>
      <c r="I373">
        <f t="shared" si="48"/>
        <v>0</v>
      </c>
      <c r="J373">
        <f t="shared" si="43"/>
        <v>0.83676859258480363</v>
      </c>
      <c r="K373">
        <f t="shared" si="49"/>
        <v>0.70018167753635308</v>
      </c>
    </row>
    <row r="374" spans="1:11" x14ac:dyDescent="0.25">
      <c r="A374">
        <f t="shared" si="50"/>
        <v>713.09999999998354</v>
      </c>
      <c r="B374">
        <v>294</v>
      </c>
      <c r="C374">
        <f t="shared" si="44"/>
        <v>269.15791783884504</v>
      </c>
      <c r="D374">
        <f t="shared" si="45"/>
        <v>526.08412264179162</v>
      </c>
      <c r="E374">
        <f t="shared" si="46"/>
        <v>24.842082161154963</v>
      </c>
      <c r="F374">
        <f t="shared" si="47"/>
        <v>0</v>
      </c>
      <c r="G374">
        <f t="shared" si="47"/>
        <v>0</v>
      </c>
      <c r="H374">
        <f t="shared" si="47"/>
        <v>0</v>
      </c>
      <c r="I374">
        <f t="shared" si="48"/>
        <v>0</v>
      </c>
      <c r="J374">
        <f t="shared" si="43"/>
        <v>24.842082161154963</v>
      </c>
      <c r="K374">
        <f t="shared" si="49"/>
        <v>617.12904610157364</v>
      </c>
    </row>
    <row r="375" spans="1:11" x14ac:dyDescent="0.25">
      <c r="A375">
        <f t="shared" si="50"/>
        <v>713.14999999998349</v>
      </c>
      <c r="B375">
        <v>283</v>
      </c>
      <c r="C375">
        <f t="shared" si="44"/>
        <v>269.15260427027488</v>
      </c>
      <c r="D375">
        <f t="shared" si="45"/>
        <v>526.03412264179167</v>
      </c>
      <c r="E375">
        <f t="shared" si="46"/>
        <v>13.847395729725122</v>
      </c>
      <c r="F375">
        <f t="shared" si="47"/>
        <v>0</v>
      </c>
      <c r="G375">
        <f t="shared" si="47"/>
        <v>0</v>
      </c>
      <c r="H375">
        <f t="shared" si="47"/>
        <v>0</v>
      </c>
      <c r="I375">
        <f t="shared" si="48"/>
        <v>0</v>
      </c>
      <c r="J375">
        <f t="shared" si="43"/>
        <v>13.847395729725122</v>
      </c>
      <c r="K375">
        <f t="shared" si="49"/>
        <v>191.75036849560954</v>
      </c>
    </row>
    <row r="376" spans="1:11" x14ac:dyDescent="0.25">
      <c r="A376">
        <f t="shared" si="50"/>
        <v>713.19999999998345</v>
      </c>
      <c r="B376">
        <v>266</v>
      </c>
      <c r="C376">
        <f t="shared" si="44"/>
        <v>269.14729070170472</v>
      </c>
      <c r="D376">
        <f t="shared" si="45"/>
        <v>525.98412264179171</v>
      </c>
      <c r="E376">
        <f t="shared" si="46"/>
        <v>-3.1472907017047191</v>
      </c>
      <c r="F376">
        <f t="shared" si="47"/>
        <v>0</v>
      </c>
      <c r="G376">
        <f t="shared" si="47"/>
        <v>0</v>
      </c>
      <c r="H376">
        <f t="shared" si="47"/>
        <v>0</v>
      </c>
      <c r="I376">
        <f t="shared" si="48"/>
        <v>0</v>
      </c>
      <c r="J376">
        <f t="shared" si="43"/>
        <v>-3.1472907017047191</v>
      </c>
      <c r="K376">
        <f t="shared" si="49"/>
        <v>9.905438761036983</v>
      </c>
    </row>
    <row r="377" spans="1:11" x14ac:dyDescent="0.25">
      <c r="A377">
        <f t="shared" si="50"/>
        <v>713.2499999999834</v>
      </c>
      <c r="B377">
        <v>257</v>
      </c>
      <c r="C377">
        <f t="shared" si="44"/>
        <v>269.14197713313456</v>
      </c>
      <c r="D377">
        <f t="shared" si="45"/>
        <v>525.93412264179176</v>
      </c>
      <c r="E377">
        <f t="shared" si="46"/>
        <v>-12.14197713313456</v>
      </c>
      <c r="F377">
        <f t="shared" si="47"/>
        <v>0</v>
      </c>
      <c r="G377">
        <f t="shared" si="47"/>
        <v>0</v>
      </c>
      <c r="H377">
        <f t="shared" si="47"/>
        <v>0</v>
      </c>
      <c r="I377">
        <f t="shared" si="48"/>
        <v>0</v>
      </c>
      <c r="J377">
        <f t="shared" si="43"/>
        <v>-12.14197713313456</v>
      </c>
      <c r="K377">
        <f t="shared" si="49"/>
        <v>147.42760870156255</v>
      </c>
    </row>
    <row r="378" spans="1:11" x14ac:dyDescent="0.25">
      <c r="A378">
        <f t="shared" si="50"/>
        <v>713.29999999998336</v>
      </c>
      <c r="B378">
        <v>239</v>
      </c>
      <c r="C378">
        <f t="shared" si="44"/>
        <v>269.1366635645644</v>
      </c>
      <c r="D378">
        <f t="shared" si="45"/>
        <v>525.88412264179181</v>
      </c>
      <c r="E378">
        <f t="shared" si="46"/>
        <v>-30.136663564564401</v>
      </c>
      <c r="F378">
        <f t="shared" si="47"/>
        <v>0</v>
      </c>
      <c r="G378">
        <f t="shared" si="47"/>
        <v>0</v>
      </c>
      <c r="H378">
        <f t="shared" si="47"/>
        <v>0</v>
      </c>
      <c r="I378">
        <f t="shared" si="48"/>
        <v>0</v>
      </c>
      <c r="J378">
        <f t="shared" si="43"/>
        <v>-30.136663564564401</v>
      </c>
      <c r="K378">
        <f t="shared" si="49"/>
        <v>908.21849080374352</v>
      </c>
    </row>
    <row r="379" spans="1:11" x14ac:dyDescent="0.25">
      <c r="A379">
        <f t="shared" si="50"/>
        <v>713.34999999998331</v>
      </c>
      <c r="B379">
        <v>285</v>
      </c>
      <c r="C379">
        <f t="shared" si="44"/>
        <v>269.13134999599424</v>
      </c>
      <c r="D379">
        <f t="shared" si="45"/>
        <v>525.83412264179185</v>
      </c>
      <c r="E379">
        <f t="shared" si="46"/>
        <v>15.868650004005758</v>
      </c>
      <c r="F379">
        <f t="shared" si="47"/>
        <v>0</v>
      </c>
      <c r="G379">
        <f t="shared" si="47"/>
        <v>0</v>
      </c>
      <c r="H379">
        <f t="shared" si="47"/>
        <v>0</v>
      </c>
      <c r="I379">
        <f t="shared" si="48"/>
        <v>0</v>
      </c>
      <c r="J379">
        <f t="shared" si="43"/>
        <v>15.868650004005758</v>
      </c>
      <c r="K379">
        <f t="shared" si="49"/>
        <v>251.81405294963196</v>
      </c>
    </row>
    <row r="380" spans="1:11" x14ac:dyDescent="0.25">
      <c r="A380">
        <f t="shared" si="50"/>
        <v>713.39999999998327</v>
      </c>
      <c r="B380">
        <v>270</v>
      </c>
      <c r="C380">
        <f t="shared" si="44"/>
        <v>269.12603642742408</v>
      </c>
      <c r="D380">
        <f t="shared" si="45"/>
        <v>525.7841226417919</v>
      </c>
      <c r="E380">
        <f t="shared" si="46"/>
        <v>0.87396357257591717</v>
      </c>
      <c r="F380">
        <f t="shared" si="47"/>
        <v>0</v>
      </c>
      <c r="G380">
        <f t="shared" si="47"/>
        <v>0</v>
      </c>
      <c r="H380">
        <f t="shared" si="47"/>
        <v>0</v>
      </c>
      <c r="I380">
        <f t="shared" si="48"/>
        <v>0</v>
      </c>
      <c r="J380">
        <f t="shared" si="43"/>
        <v>0.87396357257591717</v>
      </c>
      <c r="K380">
        <f t="shared" si="49"/>
        <v>0.76381232618966044</v>
      </c>
    </row>
    <row r="381" spans="1:11" x14ac:dyDescent="0.25">
      <c r="A381">
        <f t="shared" si="50"/>
        <v>713.44999999998322</v>
      </c>
      <c r="B381">
        <v>293</v>
      </c>
      <c r="C381">
        <f t="shared" si="44"/>
        <v>269.12072285885392</v>
      </c>
      <c r="D381">
        <f t="shared" si="45"/>
        <v>525.73412264179194</v>
      </c>
      <c r="E381">
        <f t="shared" si="46"/>
        <v>23.879277141146076</v>
      </c>
      <c r="F381">
        <f t="shared" si="47"/>
        <v>0</v>
      </c>
      <c r="G381">
        <f t="shared" si="47"/>
        <v>0</v>
      </c>
      <c r="H381">
        <f t="shared" si="47"/>
        <v>0</v>
      </c>
      <c r="I381">
        <f t="shared" si="48"/>
        <v>0</v>
      </c>
      <c r="J381">
        <f t="shared" si="43"/>
        <v>23.879277141146076</v>
      </c>
      <c r="K381">
        <f t="shared" si="49"/>
        <v>570.21987678366156</v>
      </c>
    </row>
    <row r="382" spans="1:11" x14ac:dyDescent="0.25">
      <c r="A382">
        <f t="shared" si="50"/>
        <v>713.49999999998317</v>
      </c>
      <c r="B382">
        <v>256</v>
      </c>
      <c r="C382">
        <f t="shared" si="44"/>
        <v>269.11540929028376</v>
      </c>
      <c r="D382">
        <f t="shared" si="45"/>
        <v>525.68412264179199</v>
      </c>
      <c r="E382">
        <f t="shared" si="46"/>
        <v>-13.115409290283765</v>
      </c>
      <c r="F382">
        <f t="shared" si="47"/>
        <v>0</v>
      </c>
      <c r="G382">
        <f t="shared" si="47"/>
        <v>0</v>
      </c>
      <c r="H382">
        <f t="shared" si="47"/>
        <v>0</v>
      </c>
      <c r="I382">
        <f t="shared" si="48"/>
        <v>0</v>
      </c>
      <c r="J382">
        <f t="shared" si="43"/>
        <v>-13.115409290283765</v>
      </c>
      <c r="K382">
        <f t="shared" si="49"/>
        <v>172.01396085166169</v>
      </c>
    </row>
    <row r="383" spans="1:11" x14ac:dyDescent="0.25">
      <c r="A383">
        <f t="shared" si="50"/>
        <v>713.54999999998313</v>
      </c>
      <c r="B383">
        <v>300</v>
      </c>
      <c r="C383">
        <f t="shared" si="44"/>
        <v>269.11009572171361</v>
      </c>
      <c r="D383">
        <f t="shared" si="45"/>
        <v>525.63412264179203</v>
      </c>
      <c r="E383">
        <f t="shared" si="46"/>
        <v>30.889904278286394</v>
      </c>
      <c r="F383">
        <f t="shared" si="47"/>
        <v>0</v>
      </c>
      <c r="G383">
        <f t="shared" si="47"/>
        <v>0</v>
      </c>
      <c r="H383">
        <f t="shared" si="47"/>
        <v>0</v>
      </c>
      <c r="I383">
        <f t="shared" si="48"/>
        <v>0</v>
      </c>
      <c r="J383">
        <f t="shared" si="43"/>
        <v>30.889904278286394</v>
      </c>
      <c r="K383">
        <f t="shared" si="49"/>
        <v>954.18618632169614</v>
      </c>
    </row>
    <row r="384" spans="1:11" x14ac:dyDescent="0.25">
      <c r="A384">
        <f t="shared" si="50"/>
        <v>713.59999999998308</v>
      </c>
      <c r="B384">
        <v>270</v>
      </c>
      <c r="C384">
        <f t="shared" si="44"/>
        <v>269.10478215314345</v>
      </c>
      <c r="D384">
        <f t="shared" si="45"/>
        <v>525.58412264179208</v>
      </c>
      <c r="E384">
        <f t="shared" si="46"/>
        <v>0.89521784685655348</v>
      </c>
      <c r="F384">
        <f t="shared" si="47"/>
        <v>0</v>
      </c>
      <c r="G384">
        <f t="shared" si="47"/>
        <v>0</v>
      </c>
      <c r="H384">
        <f t="shared" si="47"/>
        <v>0</v>
      </c>
      <c r="I384">
        <f t="shared" si="48"/>
        <v>0</v>
      </c>
      <c r="J384">
        <f t="shared" si="43"/>
        <v>0.89521784685655348</v>
      </c>
      <c r="K384">
        <f t="shared" si="49"/>
        <v>0.8014149933304836</v>
      </c>
    </row>
    <row r="385" spans="1:11" x14ac:dyDescent="0.25">
      <c r="A385">
        <f t="shared" si="50"/>
        <v>713.64999999998304</v>
      </c>
      <c r="B385">
        <v>259</v>
      </c>
      <c r="C385">
        <f t="shared" si="44"/>
        <v>269.09946858457329</v>
      </c>
      <c r="D385">
        <f t="shared" si="45"/>
        <v>525.53412264179212</v>
      </c>
      <c r="E385">
        <f t="shared" si="46"/>
        <v>-10.099468584573287</v>
      </c>
      <c r="F385">
        <f t="shared" si="47"/>
        <v>0</v>
      </c>
      <c r="G385">
        <f t="shared" si="47"/>
        <v>0</v>
      </c>
      <c r="H385">
        <f t="shared" si="47"/>
        <v>0</v>
      </c>
      <c r="I385">
        <f t="shared" si="48"/>
        <v>0</v>
      </c>
      <c r="J385">
        <f t="shared" si="43"/>
        <v>-10.099468584573287</v>
      </c>
      <c r="K385">
        <f t="shared" si="49"/>
        <v>101.99926569078276</v>
      </c>
    </row>
    <row r="386" spans="1:11" x14ac:dyDescent="0.25">
      <c r="A386">
        <f t="shared" si="50"/>
        <v>713.69999999998299</v>
      </c>
      <c r="B386">
        <v>280</v>
      </c>
      <c r="C386">
        <f t="shared" si="44"/>
        <v>269.09415501600313</v>
      </c>
      <c r="D386">
        <f t="shared" si="45"/>
        <v>525.48412264179217</v>
      </c>
      <c r="E386">
        <f t="shared" si="46"/>
        <v>10.905844983996872</v>
      </c>
      <c r="F386">
        <f t="shared" si="47"/>
        <v>0</v>
      </c>
      <c r="G386">
        <f t="shared" si="47"/>
        <v>0</v>
      </c>
      <c r="H386">
        <f t="shared" si="47"/>
        <v>0</v>
      </c>
      <c r="I386">
        <f t="shared" si="48"/>
        <v>0</v>
      </c>
      <c r="J386">
        <f t="shared" si="43"/>
        <v>10.905844983996872</v>
      </c>
      <c r="K386">
        <f t="shared" si="49"/>
        <v>118.93745481496973</v>
      </c>
    </row>
    <row r="387" spans="1:11" x14ac:dyDescent="0.25">
      <c r="A387">
        <f t="shared" si="50"/>
        <v>713.74999999998295</v>
      </c>
      <c r="B387">
        <v>282</v>
      </c>
      <c r="C387">
        <f t="shared" si="44"/>
        <v>269.08884144743297</v>
      </c>
      <c r="D387">
        <f t="shared" si="45"/>
        <v>525.43412264179221</v>
      </c>
      <c r="E387">
        <f t="shared" si="46"/>
        <v>12.911158552567031</v>
      </c>
      <c r="F387">
        <f t="shared" si="47"/>
        <v>0</v>
      </c>
      <c r="G387">
        <f t="shared" si="47"/>
        <v>0</v>
      </c>
      <c r="H387">
        <f t="shared" si="47"/>
        <v>0</v>
      </c>
      <c r="I387">
        <f t="shared" si="48"/>
        <v>0</v>
      </c>
      <c r="J387">
        <f t="shared" si="43"/>
        <v>12.911158552567031</v>
      </c>
      <c r="K387">
        <f t="shared" si="49"/>
        <v>166.69801516952478</v>
      </c>
    </row>
    <row r="388" spans="1:11" x14ac:dyDescent="0.25">
      <c r="A388">
        <f t="shared" si="50"/>
        <v>713.7999999999829</v>
      </c>
      <c r="B388">
        <v>309</v>
      </c>
      <c r="C388">
        <f t="shared" si="44"/>
        <v>269.08352787886281</v>
      </c>
      <c r="D388">
        <f t="shared" si="45"/>
        <v>525.38412264179226</v>
      </c>
      <c r="E388">
        <f t="shared" si="46"/>
        <v>39.91647212113719</v>
      </c>
      <c r="F388">
        <f t="shared" si="47"/>
        <v>0</v>
      </c>
      <c r="G388">
        <f t="shared" si="47"/>
        <v>0</v>
      </c>
      <c r="H388">
        <f t="shared" si="47"/>
        <v>0</v>
      </c>
      <c r="I388">
        <f t="shared" si="48"/>
        <v>0</v>
      </c>
      <c r="J388">
        <f t="shared" si="43"/>
        <v>39.91647212113719</v>
      </c>
      <c r="K388">
        <f t="shared" si="49"/>
        <v>1593.3247465975226</v>
      </c>
    </row>
    <row r="389" spans="1:11" x14ac:dyDescent="0.25">
      <c r="A389">
        <f t="shared" si="50"/>
        <v>713.84999999998286</v>
      </c>
      <c r="B389">
        <v>290</v>
      </c>
      <c r="C389">
        <f t="shared" si="44"/>
        <v>269.07821431029259</v>
      </c>
      <c r="D389">
        <f t="shared" si="45"/>
        <v>525.33412264179231</v>
      </c>
      <c r="E389">
        <f t="shared" si="46"/>
        <v>20.921785689707406</v>
      </c>
      <c r="F389">
        <f t="shared" si="47"/>
        <v>0</v>
      </c>
      <c r="G389">
        <f t="shared" si="47"/>
        <v>0</v>
      </c>
      <c r="H389">
        <f t="shared" si="47"/>
        <v>0</v>
      </c>
      <c r="I389">
        <f t="shared" si="48"/>
        <v>0</v>
      </c>
      <c r="J389">
        <f t="shared" si="43"/>
        <v>20.921785689707406</v>
      </c>
      <c r="K389">
        <f t="shared" si="49"/>
        <v>437.72111644604558</v>
      </c>
    </row>
    <row r="390" spans="1:11" x14ac:dyDescent="0.25">
      <c r="A390">
        <f t="shared" si="50"/>
        <v>713.89999999998281</v>
      </c>
      <c r="B390">
        <v>278</v>
      </c>
      <c r="C390">
        <f t="shared" si="44"/>
        <v>269.07290074172244</v>
      </c>
      <c r="D390">
        <f t="shared" si="45"/>
        <v>525.28412264179235</v>
      </c>
      <c r="E390">
        <f t="shared" si="46"/>
        <v>8.9270992582775648</v>
      </c>
      <c r="F390">
        <f t="shared" si="47"/>
        <v>0</v>
      </c>
      <c r="G390">
        <f t="shared" si="47"/>
        <v>0</v>
      </c>
      <c r="H390">
        <f t="shared" si="47"/>
        <v>0</v>
      </c>
      <c r="I390">
        <f t="shared" si="48"/>
        <v>0</v>
      </c>
      <c r="J390">
        <f t="shared" si="43"/>
        <v>8.9270992582775648</v>
      </c>
      <c r="K390">
        <f t="shared" si="49"/>
        <v>79.693101167139844</v>
      </c>
    </row>
    <row r="391" spans="1:11" x14ac:dyDescent="0.25">
      <c r="A391">
        <f t="shared" si="50"/>
        <v>713.94999999998277</v>
      </c>
      <c r="B391">
        <v>262</v>
      </c>
      <c r="C391">
        <f t="shared" si="44"/>
        <v>269.06758717315228</v>
      </c>
      <c r="D391">
        <f t="shared" si="45"/>
        <v>525.2341226417924</v>
      </c>
      <c r="E391">
        <f t="shared" si="46"/>
        <v>-7.0675871731522761</v>
      </c>
      <c r="F391">
        <f t="shared" si="47"/>
        <v>0</v>
      </c>
      <c r="G391">
        <f t="shared" si="47"/>
        <v>0</v>
      </c>
      <c r="H391">
        <f t="shared" si="47"/>
        <v>0</v>
      </c>
      <c r="I391">
        <f t="shared" si="48"/>
        <v>0</v>
      </c>
      <c r="J391">
        <f t="shared" si="43"/>
        <v>-7.0675871731522761</v>
      </c>
      <c r="K391">
        <f t="shared" si="49"/>
        <v>49.950788450106579</v>
      </c>
    </row>
    <row r="392" spans="1:11" x14ac:dyDescent="0.25">
      <c r="A392">
        <f t="shared" si="50"/>
        <v>713.99999999998272</v>
      </c>
      <c r="B392">
        <v>259</v>
      </c>
      <c r="C392">
        <f t="shared" si="44"/>
        <v>269.06227360458212</v>
      </c>
      <c r="D392">
        <f t="shared" si="45"/>
        <v>525.18412264179244</v>
      </c>
      <c r="E392">
        <f t="shared" si="46"/>
        <v>-10.062273604582117</v>
      </c>
      <c r="F392">
        <f t="shared" si="47"/>
        <v>0</v>
      </c>
      <c r="G392">
        <f t="shared" si="47"/>
        <v>0</v>
      </c>
      <c r="H392">
        <f t="shared" si="47"/>
        <v>0</v>
      </c>
      <c r="I392">
        <f t="shared" si="48"/>
        <v>0</v>
      </c>
      <c r="J392">
        <f t="shared" si="43"/>
        <v>-10.062273604582117</v>
      </c>
      <c r="K392">
        <f t="shared" si="49"/>
        <v>101.24935009346999</v>
      </c>
    </row>
    <row r="393" spans="1:11" x14ac:dyDescent="0.25">
      <c r="A393">
        <f t="shared" si="50"/>
        <v>714.04999999998267</v>
      </c>
      <c r="B393">
        <v>312</v>
      </c>
      <c r="C393">
        <f t="shared" si="44"/>
        <v>269.05696003601196</v>
      </c>
      <c r="D393">
        <f t="shared" si="45"/>
        <v>525.13412264179249</v>
      </c>
      <c r="E393">
        <f t="shared" si="46"/>
        <v>42.943039963988042</v>
      </c>
      <c r="F393">
        <f t="shared" si="47"/>
        <v>0</v>
      </c>
      <c r="G393">
        <f t="shared" si="47"/>
        <v>0</v>
      </c>
      <c r="H393">
        <f t="shared" si="47"/>
        <v>0</v>
      </c>
      <c r="I393">
        <f t="shared" si="48"/>
        <v>0</v>
      </c>
      <c r="J393">
        <f t="shared" si="43"/>
        <v>42.943039963988042</v>
      </c>
      <c r="K393">
        <f t="shared" si="49"/>
        <v>1844.1046813486741</v>
      </c>
    </row>
    <row r="394" spans="1:11" x14ac:dyDescent="0.25">
      <c r="A394">
        <f t="shared" si="50"/>
        <v>714.09999999998263</v>
      </c>
      <c r="B394">
        <v>286</v>
      </c>
      <c r="C394">
        <f t="shared" si="44"/>
        <v>269.0516464674418</v>
      </c>
      <c r="D394">
        <f t="shared" si="45"/>
        <v>525.08412264179253</v>
      </c>
      <c r="E394">
        <f t="shared" si="46"/>
        <v>16.948353532558201</v>
      </c>
      <c r="F394">
        <f t="shared" si="47"/>
        <v>0</v>
      </c>
      <c r="G394">
        <f t="shared" si="47"/>
        <v>0</v>
      </c>
      <c r="H394">
        <f t="shared" si="47"/>
        <v>0</v>
      </c>
      <c r="I394">
        <f t="shared" si="48"/>
        <v>0</v>
      </c>
      <c r="J394">
        <f t="shared" si="43"/>
        <v>16.948353532558201</v>
      </c>
      <c r="K394">
        <f t="shared" si="49"/>
        <v>287.24668746457803</v>
      </c>
    </row>
    <row r="395" spans="1:11" x14ac:dyDescent="0.25">
      <c r="A395">
        <f t="shared" si="50"/>
        <v>714.14999999998258</v>
      </c>
      <c r="B395">
        <v>283</v>
      </c>
      <c r="C395">
        <f t="shared" si="44"/>
        <v>269.04633289887164</v>
      </c>
      <c r="D395">
        <f t="shared" si="45"/>
        <v>525.03412264179258</v>
      </c>
      <c r="E395">
        <f t="shared" si="46"/>
        <v>13.95366710112836</v>
      </c>
      <c r="F395">
        <f t="shared" si="47"/>
        <v>0</v>
      </c>
      <c r="G395">
        <f t="shared" si="47"/>
        <v>0</v>
      </c>
      <c r="H395">
        <f t="shared" si="47"/>
        <v>0</v>
      </c>
      <c r="I395">
        <f t="shared" si="48"/>
        <v>0</v>
      </c>
      <c r="J395">
        <f t="shared" si="43"/>
        <v>13.95366710112836</v>
      </c>
      <c r="K395">
        <f t="shared" si="49"/>
        <v>194.70482556911193</v>
      </c>
    </row>
    <row r="396" spans="1:11" x14ac:dyDescent="0.25">
      <c r="A396">
        <f t="shared" si="50"/>
        <v>714.19999999998254</v>
      </c>
      <c r="B396">
        <v>266</v>
      </c>
      <c r="C396">
        <f t="shared" si="44"/>
        <v>269.04101933030148</v>
      </c>
      <c r="D396">
        <f t="shared" si="45"/>
        <v>524.98412264179262</v>
      </c>
      <c r="E396">
        <f t="shared" si="46"/>
        <v>-3.0410193303014807</v>
      </c>
      <c r="F396">
        <f t="shared" si="47"/>
        <v>0</v>
      </c>
      <c r="G396">
        <f t="shared" si="47"/>
        <v>0</v>
      </c>
      <c r="H396">
        <f t="shared" si="47"/>
        <v>0</v>
      </c>
      <c r="I396">
        <f t="shared" si="48"/>
        <v>0</v>
      </c>
      <c r="J396">
        <f t="shared" ref="J396:J459" si="51">E396-I396</f>
        <v>-3.0410193303014807</v>
      </c>
      <c r="K396">
        <f t="shared" si="49"/>
        <v>9.2477985672672673</v>
      </c>
    </row>
    <row r="397" spans="1:11" x14ac:dyDescent="0.25">
      <c r="A397">
        <f t="shared" si="50"/>
        <v>714.24999999998249</v>
      </c>
      <c r="B397">
        <v>281</v>
      </c>
      <c r="C397">
        <f t="shared" ref="C397:C452" si="52">$N$12*A397+$O$12</f>
        <v>269.03570576173132</v>
      </c>
      <c r="D397">
        <f t="shared" ref="D397:D452" si="53">1253.6-A397-$L$5</f>
        <v>524.93412264179267</v>
      </c>
      <c r="E397">
        <f t="shared" ref="E397:E452" si="54">B397-C397</f>
        <v>11.964294238268678</v>
      </c>
      <c r="F397">
        <f t="shared" ref="F397:H453" si="55">F$5*EXP(-(($D397-F$6)^2)/(2*F$7^2))</f>
        <v>0</v>
      </c>
      <c r="G397">
        <f t="shared" si="55"/>
        <v>0</v>
      </c>
      <c r="H397">
        <f t="shared" si="55"/>
        <v>0</v>
      </c>
      <c r="I397">
        <f t="shared" ref="I397:I460" si="56">F397+G397+H397</f>
        <v>0</v>
      </c>
      <c r="J397">
        <f t="shared" si="51"/>
        <v>11.964294238268678</v>
      </c>
      <c r="K397">
        <f t="shared" ref="K397:K460" si="57">(J397)^2</f>
        <v>143.14433661986908</v>
      </c>
    </row>
    <row r="398" spans="1:11" x14ac:dyDescent="0.25">
      <c r="A398">
        <f t="shared" ref="A398:A461" si="58">A397+$B$7</f>
        <v>714.29999999998245</v>
      </c>
      <c r="B398">
        <v>267</v>
      </c>
      <c r="C398">
        <f t="shared" si="52"/>
        <v>269.03039219316116</v>
      </c>
      <c r="D398">
        <f t="shared" si="53"/>
        <v>524.88412264179271</v>
      </c>
      <c r="E398">
        <f t="shared" si="54"/>
        <v>-2.0303921931611626</v>
      </c>
      <c r="F398">
        <f t="shared" si="55"/>
        <v>0</v>
      </c>
      <c r="G398">
        <f t="shared" si="55"/>
        <v>0</v>
      </c>
      <c r="H398">
        <f t="shared" si="55"/>
        <v>0</v>
      </c>
      <c r="I398">
        <f t="shared" si="56"/>
        <v>0</v>
      </c>
      <c r="J398">
        <f t="shared" si="51"/>
        <v>-2.0303921931611626</v>
      </c>
      <c r="K398">
        <f t="shared" si="57"/>
        <v>4.1224924580497957</v>
      </c>
    </row>
    <row r="399" spans="1:11" x14ac:dyDescent="0.25">
      <c r="A399">
        <f t="shared" si="58"/>
        <v>714.3499999999824</v>
      </c>
      <c r="B399">
        <v>265</v>
      </c>
      <c r="C399">
        <f t="shared" si="52"/>
        <v>269.025078624591</v>
      </c>
      <c r="D399">
        <f t="shared" si="53"/>
        <v>524.83412264179276</v>
      </c>
      <c r="E399">
        <f t="shared" si="54"/>
        <v>-4.0250786245910035</v>
      </c>
      <c r="F399">
        <f t="shared" si="55"/>
        <v>0</v>
      </c>
      <c r="G399">
        <f t="shared" si="55"/>
        <v>0</v>
      </c>
      <c r="H399">
        <f t="shared" si="55"/>
        <v>0</v>
      </c>
      <c r="I399">
        <f t="shared" si="56"/>
        <v>0</v>
      </c>
      <c r="J399">
        <f t="shared" si="51"/>
        <v>-4.0250786245910035</v>
      </c>
      <c r="K399">
        <f t="shared" si="57"/>
        <v>16.201257934139406</v>
      </c>
    </row>
    <row r="400" spans="1:11" x14ac:dyDescent="0.25">
      <c r="A400">
        <f t="shared" si="58"/>
        <v>714.39999999998236</v>
      </c>
      <c r="B400">
        <v>270</v>
      </c>
      <c r="C400">
        <f t="shared" si="52"/>
        <v>269.01976505602084</v>
      </c>
      <c r="D400">
        <f t="shared" si="53"/>
        <v>524.78412264179281</v>
      </c>
      <c r="E400">
        <f t="shared" si="54"/>
        <v>0.98023494397915556</v>
      </c>
      <c r="F400">
        <f t="shared" si="55"/>
        <v>0</v>
      </c>
      <c r="G400">
        <f t="shared" si="55"/>
        <v>0</v>
      </c>
      <c r="H400">
        <f t="shared" si="55"/>
        <v>0</v>
      </c>
      <c r="I400">
        <f t="shared" si="56"/>
        <v>0</v>
      </c>
      <c r="J400">
        <f t="shared" si="51"/>
        <v>0.98023494397915556</v>
      </c>
      <c r="K400">
        <f t="shared" si="57"/>
        <v>0.96086054539781829</v>
      </c>
    </row>
    <row r="401" spans="1:11" x14ac:dyDescent="0.25">
      <c r="A401">
        <f t="shared" si="58"/>
        <v>714.44999999998231</v>
      </c>
      <c r="B401">
        <v>265</v>
      </c>
      <c r="C401">
        <f t="shared" si="52"/>
        <v>269.01445148745069</v>
      </c>
      <c r="D401">
        <f t="shared" si="53"/>
        <v>524.73412264179285</v>
      </c>
      <c r="E401">
        <f t="shared" si="54"/>
        <v>-4.0144514874506854</v>
      </c>
      <c r="F401">
        <f t="shared" si="55"/>
        <v>0</v>
      </c>
      <c r="G401">
        <f t="shared" si="55"/>
        <v>0</v>
      </c>
      <c r="H401">
        <f t="shared" si="55"/>
        <v>0</v>
      </c>
      <c r="I401">
        <f t="shared" si="56"/>
        <v>0</v>
      </c>
      <c r="J401">
        <f t="shared" si="51"/>
        <v>-4.0144514874506854</v>
      </c>
      <c r="K401">
        <f t="shared" si="57"/>
        <v>16.115820745095021</v>
      </c>
    </row>
    <row r="402" spans="1:11" x14ac:dyDescent="0.25">
      <c r="A402">
        <f t="shared" si="58"/>
        <v>714.49999999998226</v>
      </c>
      <c r="B402">
        <v>241</v>
      </c>
      <c r="C402">
        <f t="shared" si="52"/>
        <v>269.00913791888053</v>
      </c>
      <c r="D402">
        <f t="shared" si="53"/>
        <v>524.6841226417929</v>
      </c>
      <c r="E402">
        <f t="shared" si="54"/>
        <v>-28.009137918880526</v>
      </c>
      <c r="F402">
        <f t="shared" si="55"/>
        <v>0</v>
      </c>
      <c r="G402">
        <f t="shared" si="55"/>
        <v>0</v>
      </c>
      <c r="H402">
        <f t="shared" si="55"/>
        <v>0</v>
      </c>
      <c r="I402">
        <f t="shared" si="56"/>
        <v>0</v>
      </c>
      <c r="J402">
        <f t="shared" si="51"/>
        <v>-28.009137918880526</v>
      </c>
      <c r="K402">
        <f t="shared" si="57"/>
        <v>784.51180695887092</v>
      </c>
    </row>
    <row r="403" spans="1:11" x14ac:dyDescent="0.25">
      <c r="A403">
        <f t="shared" si="58"/>
        <v>714.54999999998222</v>
      </c>
      <c r="B403">
        <v>305</v>
      </c>
      <c r="C403">
        <f t="shared" si="52"/>
        <v>269.00382435031037</v>
      </c>
      <c r="D403">
        <f t="shared" si="53"/>
        <v>524.63412264179294</v>
      </c>
      <c r="E403">
        <f t="shared" si="54"/>
        <v>35.996175649689633</v>
      </c>
      <c r="F403">
        <f t="shared" si="55"/>
        <v>0</v>
      </c>
      <c r="G403">
        <f t="shared" si="55"/>
        <v>0</v>
      </c>
      <c r="H403">
        <f t="shared" si="55"/>
        <v>0</v>
      </c>
      <c r="I403">
        <f t="shared" si="56"/>
        <v>0</v>
      </c>
      <c r="J403">
        <f t="shared" si="51"/>
        <v>35.996175649689633</v>
      </c>
      <c r="K403">
        <f t="shared" si="57"/>
        <v>1295.7246614033088</v>
      </c>
    </row>
    <row r="404" spans="1:11" x14ac:dyDescent="0.25">
      <c r="A404">
        <f t="shared" si="58"/>
        <v>714.59999999998217</v>
      </c>
      <c r="B404">
        <v>306</v>
      </c>
      <c r="C404">
        <f t="shared" si="52"/>
        <v>268.99851078174021</v>
      </c>
      <c r="D404">
        <f t="shared" si="53"/>
        <v>524.58412264179299</v>
      </c>
      <c r="E404">
        <f t="shared" si="54"/>
        <v>37.001489218259792</v>
      </c>
      <c r="F404">
        <f t="shared" si="55"/>
        <v>0</v>
      </c>
      <c r="G404">
        <f t="shared" si="55"/>
        <v>0</v>
      </c>
      <c r="H404">
        <f t="shared" si="55"/>
        <v>0</v>
      </c>
      <c r="I404">
        <f t="shared" si="56"/>
        <v>0</v>
      </c>
      <c r="J404">
        <f t="shared" si="51"/>
        <v>37.001489218259792</v>
      </c>
      <c r="K404">
        <f t="shared" si="57"/>
        <v>1369.1102043689957</v>
      </c>
    </row>
    <row r="405" spans="1:11" x14ac:dyDescent="0.25">
      <c r="A405">
        <f t="shared" si="58"/>
        <v>714.64999999998213</v>
      </c>
      <c r="B405">
        <v>259</v>
      </c>
      <c r="C405">
        <f t="shared" si="52"/>
        <v>268.99319721317005</v>
      </c>
      <c r="D405">
        <f t="shared" si="53"/>
        <v>524.53412264179303</v>
      </c>
      <c r="E405">
        <f t="shared" si="54"/>
        <v>-9.9931972131700491</v>
      </c>
      <c r="F405">
        <f t="shared" si="55"/>
        <v>0</v>
      </c>
      <c r="G405">
        <f t="shared" si="55"/>
        <v>0</v>
      </c>
      <c r="H405">
        <f t="shared" si="55"/>
        <v>0</v>
      </c>
      <c r="I405">
        <f t="shared" si="56"/>
        <v>0</v>
      </c>
      <c r="J405">
        <f t="shared" si="51"/>
        <v>-9.9931972131700491</v>
      </c>
      <c r="K405">
        <f t="shared" si="57"/>
        <v>99.863990541309633</v>
      </c>
    </row>
    <row r="406" spans="1:11" x14ac:dyDescent="0.25">
      <c r="A406">
        <f t="shared" si="58"/>
        <v>714.69999999998208</v>
      </c>
      <c r="B406">
        <v>237</v>
      </c>
      <c r="C406">
        <f t="shared" si="52"/>
        <v>268.98788364459989</v>
      </c>
      <c r="D406">
        <f t="shared" si="53"/>
        <v>524.48412264179308</v>
      </c>
      <c r="E406">
        <f t="shared" si="54"/>
        <v>-31.98788364459989</v>
      </c>
      <c r="F406">
        <f t="shared" si="55"/>
        <v>0</v>
      </c>
      <c r="G406">
        <f t="shared" si="55"/>
        <v>0</v>
      </c>
      <c r="H406">
        <f t="shared" si="55"/>
        <v>0</v>
      </c>
      <c r="I406">
        <f t="shared" si="56"/>
        <v>0</v>
      </c>
      <c r="J406">
        <f t="shared" si="51"/>
        <v>-31.98788364459989</v>
      </c>
      <c r="K406">
        <f t="shared" si="57"/>
        <v>1023.2247000604611</v>
      </c>
    </row>
    <row r="407" spans="1:11" x14ac:dyDescent="0.25">
      <c r="A407">
        <f t="shared" si="58"/>
        <v>714.74999999998204</v>
      </c>
      <c r="B407">
        <v>267</v>
      </c>
      <c r="C407">
        <f t="shared" si="52"/>
        <v>268.98257007602973</v>
      </c>
      <c r="D407">
        <f t="shared" si="53"/>
        <v>524.43412264179312</v>
      </c>
      <c r="E407">
        <f t="shared" si="54"/>
        <v>-1.9825700760297309</v>
      </c>
      <c r="F407">
        <f t="shared" si="55"/>
        <v>0</v>
      </c>
      <c r="G407">
        <f t="shared" si="55"/>
        <v>0</v>
      </c>
      <c r="H407">
        <f t="shared" si="55"/>
        <v>0</v>
      </c>
      <c r="I407">
        <f t="shared" si="56"/>
        <v>0</v>
      </c>
      <c r="J407">
        <f t="shared" si="51"/>
        <v>-1.9825700760297309</v>
      </c>
      <c r="K407">
        <f t="shared" si="57"/>
        <v>3.9305841063685332</v>
      </c>
    </row>
    <row r="408" spans="1:11" x14ac:dyDescent="0.25">
      <c r="A408">
        <f t="shared" si="58"/>
        <v>714.79999999998199</v>
      </c>
      <c r="B408">
        <v>275</v>
      </c>
      <c r="C408">
        <f t="shared" si="52"/>
        <v>268.97725650745957</v>
      </c>
      <c r="D408">
        <f t="shared" si="53"/>
        <v>524.38412264179317</v>
      </c>
      <c r="E408">
        <f t="shared" si="54"/>
        <v>6.0227434925404282</v>
      </c>
      <c r="F408">
        <f t="shared" si="55"/>
        <v>0</v>
      </c>
      <c r="G408">
        <f t="shared" si="55"/>
        <v>0</v>
      </c>
      <c r="H408">
        <f t="shared" si="55"/>
        <v>0</v>
      </c>
      <c r="I408">
        <f t="shared" si="56"/>
        <v>0</v>
      </c>
      <c r="J408">
        <f t="shared" si="51"/>
        <v>6.0227434925404282</v>
      </c>
      <c r="K408">
        <f t="shared" si="57"/>
        <v>36.273439176938076</v>
      </c>
    </row>
    <row r="409" spans="1:11" x14ac:dyDescent="0.25">
      <c r="A409">
        <f t="shared" si="58"/>
        <v>714.84999999998195</v>
      </c>
      <c r="B409">
        <v>263</v>
      </c>
      <c r="C409">
        <f t="shared" si="52"/>
        <v>268.97194293888941</v>
      </c>
      <c r="D409">
        <f t="shared" si="53"/>
        <v>524.33412264179321</v>
      </c>
      <c r="E409">
        <f t="shared" si="54"/>
        <v>-5.9719429388894127</v>
      </c>
      <c r="F409">
        <f t="shared" si="55"/>
        <v>0</v>
      </c>
      <c r="G409">
        <f t="shared" si="55"/>
        <v>0</v>
      </c>
      <c r="H409">
        <f t="shared" si="55"/>
        <v>0</v>
      </c>
      <c r="I409">
        <f t="shared" si="56"/>
        <v>0</v>
      </c>
      <c r="J409">
        <f t="shared" si="51"/>
        <v>-5.9719429388894127</v>
      </c>
      <c r="K409">
        <f t="shared" si="57"/>
        <v>35.664102465351114</v>
      </c>
    </row>
    <row r="410" spans="1:11" x14ac:dyDescent="0.25">
      <c r="A410">
        <f t="shared" si="58"/>
        <v>714.8999999999819</v>
      </c>
      <c r="B410">
        <v>277</v>
      </c>
      <c r="C410">
        <f t="shared" si="52"/>
        <v>268.96662937031925</v>
      </c>
      <c r="D410">
        <f t="shared" si="53"/>
        <v>524.28412264179326</v>
      </c>
      <c r="E410">
        <f t="shared" si="54"/>
        <v>8.0333706296807463</v>
      </c>
      <c r="F410">
        <f t="shared" si="55"/>
        <v>0</v>
      </c>
      <c r="G410">
        <f t="shared" si="55"/>
        <v>0</v>
      </c>
      <c r="H410">
        <f t="shared" si="55"/>
        <v>0</v>
      </c>
      <c r="I410">
        <f t="shared" si="56"/>
        <v>0</v>
      </c>
      <c r="J410">
        <f t="shared" si="51"/>
        <v>8.0333706296807463</v>
      </c>
      <c r="K410">
        <f t="shared" si="57"/>
        <v>64.535043673817228</v>
      </c>
    </row>
    <row r="411" spans="1:11" x14ac:dyDescent="0.25">
      <c r="A411">
        <f t="shared" si="58"/>
        <v>714.94999999998186</v>
      </c>
      <c r="B411">
        <v>271</v>
      </c>
      <c r="C411">
        <f t="shared" si="52"/>
        <v>268.96131580174909</v>
      </c>
      <c r="D411">
        <f t="shared" si="53"/>
        <v>524.23412264179331</v>
      </c>
      <c r="E411">
        <f t="shared" si="54"/>
        <v>2.0386841982509054</v>
      </c>
      <c r="F411">
        <f t="shared" si="55"/>
        <v>0</v>
      </c>
      <c r="G411">
        <f t="shared" si="55"/>
        <v>0</v>
      </c>
      <c r="H411">
        <f t="shared" si="55"/>
        <v>0</v>
      </c>
      <c r="I411">
        <f t="shared" si="56"/>
        <v>0</v>
      </c>
      <c r="J411">
        <f t="shared" si="51"/>
        <v>2.0386841982509054</v>
      </c>
      <c r="K411">
        <f t="shared" si="57"/>
        <v>4.1562332601979373</v>
      </c>
    </row>
    <row r="412" spans="1:11" x14ac:dyDescent="0.25">
      <c r="A412">
        <f t="shared" si="58"/>
        <v>714.99999999998181</v>
      </c>
      <c r="B412">
        <v>268</v>
      </c>
      <c r="C412">
        <f t="shared" si="52"/>
        <v>268.95600223317888</v>
      </c>
      <c r="D412">
        <f t="shared" si="53"/>
        <v>524.18412264179335</v>
      </c>
      <c r="E412">
        <f t="shared" si="54"/>
        <v>-0.95600223317887867</v>
      </c>
      <c r="F412">
        <f t="shared" si="55"/>
        <v>0</v>
      </c>
      <c r="G412">
        <f t="shared" si="55"/>
        <v>0</v>
      </c>
      <c r="H412">
        <f t="shared" si="55"/>
        <v>0</v>
      </c>
      <c r="I412">
        <f t="shared" si="56"/>
        <v>0</v>
      </c>
      <c r="J412">
        <f t="shared" si="51"/>
        <v>-0.95600223317887867</v>
      </c>
      <c r="K412">
        <f t="shared" si="57"/>
        <v>0.91394026984300314</v>
      </c>
    </row>
    <row r="413" spans="1:11" x14ac:dyDescent="0.25">
      <c r="A413">
        <f t="shared" si="58"/>
        <v>715.04999999998176</v>
      </c>
      <c r="B413">
        <v>308</v>
      </c>
      <c r="C413">
        <f t="shared" si="52"/>
        <v>268.95068866460872</v>
      </c>
      <c r="D413">
        <f t="shared" si="53"/>
        <v>524.1341226417934</v>
      </c>
      <c r="E413">
        <f t="shared" si="54"/>
        <v>39.04931133539128</v>
      </c>
      <c r="F413">
        <f t="shared" si="55"/>
        <v>0</v>
      </c>
      <c r="G413">
        <f t="shared" si="55"/>
        <v>0</v>
      </c>
      <c r="H413">
        <f t="shared" si="55"/>
        <v>0</v>
      </c>
      <c r="I413">
        <f t="shared" si="56"/>
        <v>0</v>
      </c>
      <c r="J413">
        <f t="shared" si="51"/>
        <v>39.04931133539128</v>
      </c>
      <c r="K413">
        <f t="shared" si="57"/>
        <v>1524.848715768318</v>
      </c>
    </row>
    <row r="414" spans="1:11" x14ac:dyDescent="0.25">
      <c r="A414">
        <f t="shared" si="58"/>
        <v>715.09999999998172</v>
      </c>
      <c r="B414">
        <v>279</v>
      </c>
      <c r="C414">
        <f t="shared" si="52"/>
        <v>268.94537509603856</v>
      </c>
      <c r="D414">
        <f t="shared" si="53"/>
        <v>524.08412264179344</v>
      </c>
      <c r="E414">
        <f t="shared" si="54"/>
        <v>10.054624903961439</v>
      </c>
      <c r="F414">
        <f t="shared" si="55"/>
        <v>0</v>
      </c>
      <c r="G414">
        <f t="shared" si="55"/>
        <v>0</v>
      </c>
      <c r="H414">
        <f t="shared" si="55"/>
        <v>0</v>
      </c>
      <c r="I414">
        <f t="shared" si="56"/>
        <v>0</v>
      </c>
      <c r="J414">
        <f t="shared" si="51"/>
        <v>10.054624903961439</v>
      </c>
      <c r="K414">
        <f t="shared" si="57"/>
        <v>101.09548195936159</v>
      </c>
    </row>
    <row r="415" spans="1:11" x14ac:dyDescent="0.25">
      <c r="A415">
        <f t="shared" si="58"/>
        <v>715.14999999998167</v>
      </c>
      <c r="B415">
        <v>274</v>
      </c>
      <c r="C415">
        <f t="shared" si="52"/>
        <v>268.9400615274684</v>
      </c>
      <c r="D415">
        <f t="shared" si="53"/>
        <v>524.03412264179349</v>
      </c>
      <c r="E415">
        <f t="shared" si="54"/>
        <v>5.0599384725315986</v>
      </c>
      <c r="F415">
        <f t="shared" si="55"/>
        <v>0</v>
      </c>
      <c r="G415">
        <f t="shared" si="55"/>
        <v>0</v>
      </c>
      <c r="H415">
        <f t="shared" si="55"/>
        <v>0</v>
      </c>
      <c r="I415">
        <f t="shared" si="56"/>
        <v>0</v>
      </c>
      <c r="J415">
        <f t="shared" si="51"/>
        <v>5.0599384725315986</v>
      </c>
      <c r="K415">
        <f t="shared" si="57"/>
        <v>25.602977345805407</v>
      </c>
    </row>
    <row r="416" spans="1:11" x14ac:dyDescent="0.25">
      <c r="A416">
        <f t="shared" si="58"/>
        <v>715.19999999998163</v>
      </c>
      <c r="B416">
        <v>256</v>
      </c>
      <c r="C416">
        <f t="shared" si="52"/>
        <v>268.93474795889824</v>
      </c>
      <c r="D416">
        <f t="shared" si="53"/>
        <v>523.98412264179353</v>
      </c>
      <c r="E416">
        <f t="shared" si="54"/>
        <v>-12.934747958898242</v>
      </c>
      <c r="F416">
        <f t="shared" si="55"/>
        <v>0</v>
      </c>
      <c r="G416">
        <f t="shared" si="55"/>
        <v>0</v>
      </c>
      <c r="H416">
        <f t="shared" si="55"/>
        <v>0</v>
      </c>
      <c r="I416">
        <f t="shared" si="56"/>
        <v>0</v>
      </c>
      <c r="J416">
        <f t="shared" si="51"/>
        <v>-12.934747958898242</v>
      </c>
      <c r="K416">
        <f t="shared" si="57"/>
        <v>167.30770476022224</v>
      </c>
    </row>
    <row r="417" spans="1:11" x14ac:dyDescent="0.25">
      <c r="A417">
        <f t="shared" si="58"/>
        <v>715.24999999998158</v>
      </c>
      <c r="B417">
        <v>282</v>
      </c>
      <c r="C417">
        <f t="shared" si="52"/>
        <v>268.92943439032808</v>
      </c>
      <c r="D417">
        <f t="shared" si="53"/>
        <v>523.93412264179358</v>
      </c>
      <c r="E417">
        <f t="shared" si="54"/>
        <v>13.070565609671917</v>
      </c>
      <c r="F417">
        <f t="shared" si="55"/>
        <v>0</v>
      </c>
      <c r="G417">
        <f t="shared" si="55"/>
        <v>0</v>
      </c>
      <c r="H417">
        <f t="shared" si="55"/>
        <v>0</v>
      </c>
      <c r="I417">
        <f t="shared" si="56"/>
        <v>0</v>
      </c>
      <c r="J417">
        <f t="shared" si="51"/>
        <v>13.070565609671917</v>
      </c>
      <c r="K417">
        <f t="shared" si="57"/>
        <v>170.83968535673822</v>
      </c>
    </row>
    <row r="418" spans="1:11" x14ac:dyDescent="0.25">
      <c r="A418">
        <f t="shared" si="58"/>
        <v>715.29999999998154</v>
      </c>
      <c r="B418">
        <v>270</v>
      </c>
      <c r="C418">
        <f t="shared" si="52"/>
        <v>268.92412082175792</v>
      </c>
      <c r="D418">
        <f t="shared" si="53"/>
        <v>523.88412264179362</v>
      </c>
      <c r="E418">
        <f t="shared" si="54"/>
        <v>1.0758791782420758</v>
      </c>
      <c r="F418">
        <f t="shared" si="55"/>
        <v>0</v>
      </c>
      <c r="G418">
        <f t="shared" si="55"/>
        <v>0</v>
      </c>
      <c r="H418">
        <f t="shared" si="55"/>
        <v>0</v>
      </c>
      <c r="I418">
        <f t="shared" si="56"/>
        <v>0</v>
      </c>
      <c r="J418">
        <f t="shared" si="51"/>
        <v>1.0758791782420758</v>
      </c>
      <c r="K418">
        <f t="shared" si="57"/>
        <v>1.1575160061748444</v>
      </c>
    </row>
    <row r="419" spans="1:11" x14ac:dyDescent="0.25">
      <c r="A419">
        <f t="shared" si="58"/>
        <v>715.34999999998149</v>
      </c>
      <c r="B419">
        <v>281</v>
      </c>
      <c r="C419">
        <f t="shared" si="52"/>
        <v>268.91880725318777</v>
      </c>
      <c r="D419">
        <f t="shared" si="53"/>
        <v>523.83412264179367</v>
      </c>
      <c r="E419">
        <f t="shared" si="54"/>
        <v>12.081192746812235</v>
      </c>
      <c r="F419">
        <f t="shared" si="55"/>
        <v>0</v>
      </c>
      <c r="G419">
        <f t="shared" si="55"/>
        <v>0</v>
      </c>
      <c r="H419">
        <f t="shared" si="55"/>
        <v>0</v>
      </c>
      <c r="I419">
        <f t="shared" si="56"/>
        <v>0</v>
      </c>
      <c r="J419">
        <f t="shared" si="51"/>
        <v>12.081192746812235</v>
      </c>
      <c r="K419">
        <f t="shared" si="57"/>
        <v>145.95521818562855</v>
      </c>
    </row>
    <row r="420" spans="1:11" x14ac:dyDescent="0.25">
      <c r="A420">
        <f t="shared" si="58"/>
        <v>715.39999999998145</v>
      </c>
      <c r="B420">
        <v>293</v>
      </c>
      <c r="C420">
        <f t="shared" si="52"/>
        <v>268.91349368461761</v>
      </c>
      <c r="D420">
        <f t="shared" si="53"/>
        <v>523.78412264179372</v>
      </c>
      <c r="E420">
        <f t="shared" si="54"/>
        <v>24.086506315382394</v>
      </c>
      <c r="F420">
        <f t="shared" si="55"/>
        <v>0</v>
      </c>
      <c r="G420">
        <f t="shared" si="55"/>
        <v>0</v>
      </c>
      <c r="H420">
        <f t="shared" si="55"/>
        <v>0</v>
      </c>
      <c r="I420">
        <f t="shared" si="56"/>
        <v>0</v>
      </c>
      <c r="J420">
        <f t="shared" si="51"/>
        <v>24.086506315382394</v>
      </c>
      <c r="K420">
        <f t="shared" si="57"/>
        <v>580.15978648095597</v>
      </c>
    </row>
    <row r="421" spans="1:11" x14ac:dyDescent="0.25">
      <c r="A421">
        <f t="shared" si="58"/>
        <v>715.4499999999814</v>
      </c>
      <c r="B421">
        <v>265</v>
      </c>
      <c r="C421">
        <f t="shared" si="52"/>
        <v>268.90818011604745</v>
      </c>
      <c r="D421">
        <f t="shared" si="53"/>
        <v>523.73412264179376</v>
      </c>
      <c r="E421">
        <f t="shared" si="54"/>
        <v>-3.908180116047447</v>
      </c>
      <c r="F421">
        <f t="shared" si="55"/>
        <v>0</v>
      </c>
      <c r="G421">
        <f t="shared" si="55"/>
        <v>0</v>
      </c>
      <c r="H421">
        <f t="shared" si="55"/>
        <v>0</v>
      </c>
      <c r="I421">
        <f t="shared" si="56"/>
        <v>0</v>
      </c>
      <c r="J421">
        <f t="shared" si="51"/>
        <v>-3.908180116047447</v>
      </c>
      <c r="K421">
        <f t="shared" si="57"/>
        <v>15.273871819468637</v>
      </c>
    </row>
    <row r="422" spans="1:11" x14ac:dyDescent="0.25">
      <c r="A422">
        <f t="shared" si="58"/>
        <v>715.49999999998136</v>
      </c>
      <c r="B422">
        <v>259</v>
      </c>
      <c r="C422">
        <f t="shared" si="52"/>
        <v>268.90286654747729</v>
      </c>
      <c r="D422">
        <f t="shared" si="53"/>
        <v>523.68412264179381</v>
      </c>
      <c r="E422">
        <f t="shared" si="54"/>
        <v>-9.9028665474772879</v>
      </c>
      <c r="F422">
        <f t="shared" si="55"/>
        <v>0</v>
      </c>
      <c r="G422">
        <f t="shared" si="55"/>
        <v>0</v>
      </c>
      <c r="H422">
        <f t="shared" si="55"/>
        <v>0</v>
      </c>
      <c r="I422">
        <f t="shared" si="56"/>
        <v>0</v>
      </c>
      <c r="J422">
        <f t="shared" si="51"/>
        <v>-9.9028665474772879</v>
      </c>
      <c r="K422">
        <f t="shared" si="57"/>
        <v>98.066765857144745</v>
      </c>
    </row>
    <row r="423" spans="1:11" x14ac:dyDescent="0.25">
      <c r="A423">
        <f t="shared" si="58"/>
        <v>715.54999999998131</v>
      </c>
      <c r="B423">
        <v>277</v>
      </c>
      <c r="C423">
        <f t="shared" si="52"/>
        <v>268.89755297890713</v>
      </c>
      <c r="D423">
        <f t="shared" si="53"/>
        <v>523.63412264179385</v>
      </c>
      <c r="E423">
        <f t="shared" si="54"/>
        <v>8.1024470210928712</v>
      </c>
      <c r="F423">
        <f t="shared" si="55"/>
        <v>0</v>
      </c>
      <c r="G423">
        <f t="shared" si="55"/>
        <v>0</v>
      </c>
      <c r="H423">
        <f t="shared" si="55"/>
        <v>0</v>
      </c>
      <c r="I423">
        <f t="shared" si="56"/>
        <v>0</v>
      </c>
      <c r="J423">
        <f t="shared" si="51"/>
        <v>8.1024470210928712</v>
      </c>
      <c r="K423">
        <f t="shared" si="57"/>
        <v>65.649647729616746</v>
      </c>
    </row>
    <row r="424" spans="1:11" x14ac:dyDescent="0.25">
      <c r="A424">
        <f t="shared" si="58"/>
        <v>715.59999999998126</v>
      </c>
      <c r="B424">
        <v>312</v>
      </c>
      <c r="C424">
        <f t="shared" si="52"/>
        <v>268.89223941033697</v>
      </c>
      <c r="D424">
        <f t="shared" si="53"/>
        <v>523.5841226417939</v>
      </c>
      <c r="E424">
        <f t="shared" si="54"/>
        <v>43.10776058966303</v>
      </c>
      <c r="F424">
        <f t="shared" si="55"/>
        <v>0</v>
      </c>
      <c r="G424">
        <f t="shared" si="55"/>
        <v>0</v>
      </c>
      <c r="H424">
        <f t="shared" si="55"/>
        <v>0</v>
      </c>
      <c r="I424">
        <f t="shared" si="56"/>
        <v>0</v>
      </c>
      <c r="J424">
        <f t="shared" si="51"/>
        <v>43.10776058966303</v>
      </c>
      <c r="K424">
        <f t="shared" si="57"/>
        <v>1858.2790230557052</v>
      </c>
    </row>
    <row r="425" spans="1:11" x14ac:dyDescent="0.25">
      <c r="A425">
        <f t="shared" si="58"/>
        <v>715.64999999998122</v>
      </c>
      <c r="B425">
        <v>248</v>
      </c>
      <c r="C425">
        <f t="shared" si="52"/>
        <v>268.88692584176681</v>
      </c>
      <c r="D425">
        <f t="shared" si="53"/>
        <v>523.53412264179394</v>
      </c>
      <c r="E425">
        <f t="shared" si="54"/>
        <v>-20.886925841766811</v>
      </c>
      <c r="F425">
        <f t="shared" si="55"/>
        <v>0</v>
      </c>
      <c r="G425">
        <f t="shared" si="55"/>
        <v>0</v>
      </c>
      <c r="H425">
        <f t="shared" si="55"/>
        <v>0</v>
      </c>
      <c r="I425">
        <f t="shared" si="56"/>
        <v>0</v>
      </c>
      <c r="J425">
        <f t="shared" si="51"/>
        <v>-20.886925841766811</v>
      </c>
      <c r="K425">
        <f t="shared" si="57"/>
        <v>436.26367111946621</v>
      </c>
    </row>
    <row r="426" spans="1:11" x14ac:dyDescent="0.25">
      <c r="A426">
        <f t="shared" si="58"/>
        <v>715.69999999998117</v>
      </c>
      <c r="B426">
        <v>276</v>
      </c>
      <c r="C426">
        <f t="shared" si="52"/>
        <v>268.88161227319665</v>
      </c>
      <c r="D426">
        <f t="shared" si="53"/>
        <v>523.48412264179399</v>
      </c>
      <c r="E426">
        <f t="shared" si="54"/>
        <v>7.1183877268033484</v>
      </c>
      <c r="F426">
        <f t="shared" si="55"/>
        <v>0</v>
      </c>
      <c r="G426">
        <f t="shared" si="55"/>
        <v>0</v>
      </c>
      <c r="H426">
        <f t="shared" si="55"/>
        <v>0</v>
      </c>
      <c r="I426">
        <f t="shared" si="56"/>
        <v>0</v>
      </c>
      <c r="J426">
        <f t="shared" si="51"/>
        <v>7.1183877268033484</v>
      </c>
      <c r="K426">
        <f t="shared" si="57"/>
        <v>50.67144382910454</v>
      </c>
    </row>
    <row r="427" spans="1:11" x14ac:dyDescent="0.25">
      <c r="A427">
        <f t="shared" si="58"/>
        <v>715.74999999998113</v>
      </c>
      <c r="B427">
        <v>235</v>
      </c>
      <c r="C427">
        <f t="shared" si="52"/>
        <v>268.87629870462649</v>
      </c>
      <c r="D427">
        <f t="shared" si="53"/>
        <v>523.43412264179403</v>
      </c>
      <c r="E427">
        <f t="shared" si="54"/>
        <v>-33.876298704626493</v>
      </c>
      <c r="F427">
        <f t="shared" si="55"/>
        <v>0</v>
      </c>
      <c r="G427">
        <f t="shared" si="55"/>
        <v>0</v>
      </c>
      <c r="H427">
        <f t="shared" si="55"/>
        <v>0</v>
      </c>
      <c r="I427">
        <f t="shared" si="56"/>
        <v>0</v>
      </c>
      <c r="J427">
        <f t="shared" si="51"/>
        <v>-33.876298704626493</v>
      </c>
      <c r="K427">
        <f t="shared" si="57"/>
        <v>1147.6036139250787</v>
      </c>
    </row>
    <row r="428" spans="1:11" x14ac:dyDescent="0.25">
      <c r="A428">
        <f t="shared" si="58"/>
        <v>715.79999999998108</v>
      </c>
      <c r="B428">
        <v>269</v>
      </c>
      <c r="C428">
        <f t="shared" si="52"/>
        <v>268.87098513605633</v>
      </c>
      <c r="D428">
        <f t="shared" si="53"/>
        <v>523.38412264179408</v>
      </c>
      <c r="E428">
        <f t="shared" si="54"/>
        <v>0.12901486394366657</v>
      </c>
      <c r="F428">
        <f t="shared" si="55"/>
        <v>0</v>
      </c>
      <c r="G428">
        <f t="shared" si="55"/>
        <v>0</v>
      </c>
      <c r="H428">
        <f t="shared" si="55"/>
        <v>0</v>
      </c>
      <c r="I428">
        <f t="shared" si="56"/>
        <v>0</v>
      </c>
      <c r="J428">
        <f t="shared" si="51"/>
        <v>0.12901486394366657</v>
      </c>
      <c r="K428">
        <f t="shared" si="57"/>
        <v>1.6644835118402795E-2</v>
      </c>
    </row>
    <row r="429" spans="1:11" x14ac:dyDescent="0.25">
      <c r="A429">
        <f t="shared" si="58"/>
        <v>715.84999999998104</v>
      </c>
      <c r="B429">
        <v>256</v>
      </c>
      <c r="C429">
        <f t="shared" si="52"/>
        <v>268.86567156748617</v>
      </c>
      <c r="D429">
        <f t="shared" si="53"/>
        <v>523.33412264179412</v>
      </c>
      <c r="E429">
        <f t="shared" si="54"/>
        <v>-12.865671567486174</v>
      </c>
      <c r="F429">
        <f t="shared" si="55"/>
        <v>0</v>
      </c>
      <c r="G429">
        <f t="shared" si="55"/>
        <v>0</v>
      </c>
      <c r="H429">
        <f t="shared" si="55"/>
        <v>0</v>
      </c>
      <c r="I429">
        <f t="shared" si="56"/>
        <v>0</v>
      </c>
      <c r="J429">
        <f t="shared" si="51"/>
        <v>-12.865671567486174</v>
      </c>
      <c r="K429">
        <f t="shared" si="57"/>
        <v>165.52550488242215</v>
      </c>
    </row>
    <row r="430" spans="1:11" x14ac:dyDescent="0.25">
      <c r="A430">
        <f t="shared" si="58"/>
        <v>715.89999999998099</v>
      </c>
      <c r="B430">
        <v>292</v>
      </c>
      <c r="C430">
        <f t="shared" si="52"/>
        <v>268.86035799891602</v>
      </c>
      <c r="D430">
        <f t="shared" si="53"/>
        <v>523.28412264179417</v>
      </c>
      <c r="E430">
        <f t="shared" si="54"/>
        <v>23.139642001083985</v>
      </c>
      <c r="F430">
        <f t="shared" si="55"/>
        <v>0</v>
      </c>
      <c r="G430">
        <f t="shared" si="55"/>
        <v>0</v>
      </c>
      <c r="H430">
        <f t="shared" si="55"/>
        <v>0</v>
      </c>
      <c r="I430">
        <f t="shared" si="56"/>
        <v>0</v>
      </c>
      <c r="J430">
        <f t="shared" si="51"/>
        <v>23.139642001083985</v>
      </c>
      <c r="K430">
        <f t="shared" si="57"/>
        <v>535.44303193833002</v>
      </c>
    </row>
    <row r="431" spans="1:11" x14ac:dyDescent="0.25">
      <c r="A431">
        <f t="shared" si="58"/>
        <v>715.94999999998095</v>
      </c>
      <c r="B431">
        <v>277</v>
      </c>
      <c r="C431">
        <f t="shared" si="52"/>
        <v>268.85504443034586</v>
      </c>
      <c r="D431">
        <f t="shared" si="53"/>
        <v>523.23412264179422</v>
      </c>
      <c r="E431">
        <f t="shared" si="54"/>
        <v>8.1449555696541438</v>
      </c>
      <c r="F431">
        <f t="shared" si="55"/>
        <v>0</v>
      </c>
      <c r="G431">
        <f t="shared" si="55"/>
        <v>0</v>
      </c>
      <c r="H431">
        <f t="shared" si="55"/>
        <v>0</v>
      </c>
      <c r="I431">
        <f t="shared" si="56"/>
        <v>0</v>
      </c>
      <c r="J431">
        <f t="shared" si="51"/>
        <v>8.1449555696541438</v>
      </c>
      <c r="K431">
        <f t="shared" si="57"/>
        <v>66.340301231640055</v>
      </c>
    </row>
    <row r="432" spans="1:11" x14ac:dyDescent="0.25">
      <c r="A432">
        <f t="shared" si="58"/>
        <v>715.9999999999809</v>
      </c>
      <c r="B432">
        <v>292</v>
      </c>
      <c r="C432">
        <f t="shared" si="52"/>
        <v>268.8497308617757</v>
      </c>
      <c r="D432">
        <f t="shared" si="53"/>
        <v>523.18412264179426</v>
      </c>
      <c r="E432">
        <f t="shared" si="54"/>
        <v>23.150269138224303</v>
      </c>
      <c r="F432">
        <f t="shared" si="55"/>
        <v>0</v>
      </c>
      <c r="G432">
        <f t="shared" si="55"/>
        <v>0</v>
      </c>
      <c r="H432">
        <f t="shared" si="55"/>
        <v>0</v>
      </c>
      <c r="I432">
        <f t="shared" si="56"/>
        <v>0</v>
      </c>
      <c r="J432">
        <f t="shared" si="51"/>
        <v>23.150269138224303</v>
      </c>
      <c r="K432">
        <f t="shared" si="57"/>
        <v>535.9349611722206</v>
      </c>
    </row>
    <row r="433" spans="1:11" x14ac:dyDescent="0.25">
      <c r="A433">
        <f t="shared" si="58"/>
        <v>716.04999999998086</v>
      </c>
      <c r="B433">
        <v>261</v>
      </c>
      <c r="C433">
        <f t="shared" si="52"/>
        <v>268.84441729320554</v>
      </c>
      <c r="D433">
        <f t="shared" si="53"/>
        <v>523.13412264179431</v>
      </c>
      <c r="E433">
        <f t="shared" si="54"/>
        <v>-7.844417293205538</v>
      </c>
      <c r="F433">
        <f t="shared" si="55"/>
        <v>0</v>
      </c>
      <c r="G433">
        <f t="shared" si="55"/>
        <v>0</v>
      </c>
      <c r="H433">
        <f t="shared" si="55"/>
        <v>0</v>
      </c>
      <c r="I433">
        <f t="shared" si="56"/>
        <v>0</v>
      </c>
      <c r="J433">
        <f t="shared" si="51"/>
        <v>-7.844417293205538</v>
      </c>
      <c r="K433">
        <f t="shared" si="57"/>
        <v>61.5348826699421</v>
      </c>
    </row>
    <row r="434" spans="1:11" x14ac:dyDescent="0.25">
      <c r="A434">
        <f t="shared" si="58"/>
        <v>716.09999999998081</v>
      </c>
      <c r="B434">
        <v>286</v>
      </c>
      <c r="C434">
        <f t="shared" si="52"/>
        <v>268.83910372463538</v>
      </c>
      <c r="D434">
        <f t="shared" si="53"/>
        <v>523.08412264179435</v>
      </c>
      <c r="E434">
        <f t="shared" si="54"/>
        <v>17.160896275364621</v>
      </c>
      <c r="F434">
        <f t="shared" si="55"/>
        <v>0</v>
      </c>
      <c r="G434">
        <f t="shared" si="55"/>
        <v>0</v>
      </c>
      <c r="H434">
        <f t="shared" si="55"/>
        <v>0</v>
      </c>
      <c r="I434">
        <f t="shared" si="56"/>
        <v>0</v>
      </c>
      <c r="J434">
        <f t="shared" si="51"/>
        <v>17.160896275364621</v>
      </c>
      <c r="K434">
        <f t="shared" si="57"/>
        <v>294.4963609738233</v>
      </c>
    </row>
    <row r="435" spans="1:11" x14ac:dyDescent="0.25">
      <c r="A435">
        <f t="shared" si="58"/>
        <v>716.14999999998076</v>
      </c>
      <c r="B435">
        <v>288</v>
      </c>
      <c r="C435">
        <f t="shared" si="52"/>
        <v>268.83379015606522</v>
      </c>
      <c r="D435">
        <f t="shared" si="53"/>
        <v>523.0341226417944</v>
      </c>
      <c r="E435">
        <f t="shared" si="54"/>
        <v>19.16620984393478</v>
      </c>
      <c r="F435">
        <f t="shared" si="55"/>
        <v>0</v>
      </c>
      <c r="G435">
        <f t="shared" si="55"/>
        <v>0</v>
      </c>
      <c r="H435">
        <f t="shared" si="55"/>
        <v>0</v>
      </c>
      <c r="I435">
        <f t="shared" si="56"/>
        <v>0</v>
      </c>
      <c r="J435">
        <f t="shared" si="51"/>
        <v>19.16620984393478</v>
      </c>
      <c r="K435">
        <f t="shared" si="57"/>
        <v>367.34359978174245</v>
      </c>
    </row>
    <row r="436" spans="1:11" x14ac:dyDescent="0.25">
      <c r="A436">
        <f t="shared" si="58"/>
        <v>716.19999999998072</v>
      </c>
      <c r="B436">
        <v>260</v>
      </c>
      <c r="C436">
        <f t="shared" si="52"/>
        <v>268.82847658749506</v>
      </c>
      <c r="D436">
        <f t="shared" si="53"/>
        <v>522.98412264179444</v>
      </c>
      <c r="E436">
        <f t="shared" si="54"/>
        <v>-8.8284765874950608</v>
      </c>
      <c r="F436">
        <f t="shared" si="55"/>
        <v>0</v>
      </c>
      <c r="G436">
        <f t="shared" si="55"/>
        <v>0</v>
      </c>
      <c r="H436">
        <f t="shared" si="55"/>
        <v>0</v>
      </c>
      <c r="I436">
        <f t="shared" si="56"/>
        <v>0</v>
      </c>
      <c r="J436">
        <f t="shared" si="51"/>
        <v>-8.8284765874950608</v>
      </c>
      <c r="K436">
        <f t="shared" si="57"/>
        <v>77.941998855948441</v>
      </c>
    </row>
    <row r="437" spans="1:11" x14ac:dyDescent="0.25">
      <c r="A437">
        <f t="shared" si="58"/>
        <v>716.24999999998067</v>
      </c>
      <c r="B437">
        <v>267</v>
      </c>
      <c r="C437">
        <f t="shared" si="52"/>
        <v>268.8231630189249</v>
      </c>
      <c r="D437">
        <f t="shared" si="53"/>
        <v>522.93412264179449</v>
      </c>
      <c r="E437">
        <f t="shared" si="54"/>
        <v>-1.8231630189249017</v>
      </c>
      <c r="F437">
        <f t="shared" si="55"/>
        <v>0</v>
      </c>
      <c r="G437">
        <f t="shared" si="55"/>
        <v>0</v>
      </c>
      <c r="H437">
        <f t="shared" si="55"/>
        <v>0</v>
      </c>
      <c r="I437">
        <f t="shared" si="56"/>
        <v>0</v>
      </c>
      <c r="J437">
        <f t="shared" si="51"/>
        <v>-1.8231630189249017</v>
      </c>
      <c r="K437">
        <f t="shared" si="57"/>
        <v>3.3239233935753618</v>
      </c>
    </row>
    <row r="438" spans="1:11" x14ac:dyDescent="0.25">
      <c r="A438">
        <f t="shared" si="58"/>
        <v>716.29999999998063</v>
      </c>
      <c r="B438">
        <v>287</v>
      </c>
      <c r="C438">
        <f t="shared" si="52"/>
        <v>268.81784945035474</v>
      </c>
      <c r="D438">
        <f t="shared" si="53"/>
        <v>522.88412264179453</v>
      </c>
      <c r="E438">
        <f t="shared" si="54"/>
        <v>18.182150549645257</v>
      </c>
      <c r="F438">
        <f t="shared" si="55"/>
        <v>0</v>
      </c>
      <c r="G438">
        <f t="shared" si="55"/>
        <v>0</v>
      </c>
      <c r="H438">
        <f t="shared" si="55"/>
        <v>0</v>
      </c>
      <c r="I438">
        <f t="shared" si="56"/>
        <v>0</v>
      </c>
      <c r="J438">
        <f t="shared" si="51"/>
        <v>18.182150549645257</v>
      </c>
      <c r="K438">
        <f t="shared" si="57"/>
        <v>330.59059860996535</v>
      </c>
    </row>
    <row r="439" spans="1:11" x14ac:dyDescent="0.25">
      <c r="A439">
        <f t="shared" si="58"/>
        <v>716.34999999998058</v>
      </c>
      <c r="B439">
        <v>295</v>
      </c>
      <c r="C439">
        <f t="shared" si="52"/>
        <v>268.81253588178458</v>
      </c>
      <c r="D439">
        <f t="shared" si="53"/>
        <v>522.83412264179458</v>
      </c>
      <c r="E439">
        <f t="shared" si="54"/>
        <v>26.187464118215416</v>
      </c>
      <c r="F439">
        <f t="shared" si="55"/>
        <v>0</v>
      </c>
      <c r="G439">
        <f t="shared" si="55"/>
        <v>0</v>
      </c>
      <c r="H439">
        <f t="shared" si="55"/>
        <v>0</v>
      </c>
      <c r="I439">
        <f t="shared" si="56"/>
        <v>0</v>
      </c>
      <c r="J439">
        <f t="shared" si="51"/>
        <v>26.187464118215416</v>
      </c>
      <c r="K439">
        <f t="shared" si="57"/>
        <v>685.78327694281995</v>
      </c>
    </row>
    <row r="440" spans="1:11" x14ac:dyDescent="0.25">
      <c r="A440">
        <f t="shared" si="58"/>
        <v>716.39999999998054</v>
      </c>
      <c r="B440">
        <v>287</v>
      </c>
      <c r="C440">
        <f t="shared" si="52"/>
        <v>268.80722231321442</v>
      </c>
      <c r="D440">
        <f t="shared" si="53"/>
        <v>522.78412264179462</v>
      </c>
      <c r="E440">
        <f t="shared" si="54"/>
        <v>18.192777686785575</v>
      </c>
      <c r="F440">
        <f t="shared" si="55"/>
        <v>0</v>
      </c>
      <c r="G440">
        <f t="shared" si="55"/>
        <v>0</v>
      </c>
      <c r="H440">
        <f t="shared" si="55"/>
        <v>0</v>
      </c>
      <c r="I440">
        <f t="shared" si="56"/>
        <v>0</v>
      </c>
      <c r="J440">
        <f t="shared" si="51"/>
        <v>18.192777686785575</v>
      </c>
      <c r="K440">
        <f t="shared" si="57"/>
        <v>330.97715996080314</v>
      </c>
    </row>
    <row r="441" spans="1:11" x14ac:dyDescent="0.25">
      <c r="A441">
        <f t="shared" si="58"/>
        <v>716.44999999998049</v>
      </c>
      <c r="B441">
        <v>273</v>
      </c>
      <c r="C441">
        <f t="shared" si="52"/>
        <v>268.80190874464427</v>
      </c>
      <c r="D441">
        <f t="shared" si="53"/>
        <v>522.73412264179467</v>
      </c>
      <c r="E441">
        <f t="shared" si="54"/>
        <v>4.1980912553557346</v>
      </c>
      <c r="F441">
        <f t="shared" si="55"/>
        <v>0</v>
      </c>
      <c r="G441">
        <f t="shared" si="55"/>
        <v>0</v>
      </c>
      <c r="H441">
        <f t="shared" si="55"/>
        <v>0</v>
      </c>
      <c r="I441">
        <f t="shared" si="56"/>
        <v>0</v>
      </c>
      <c r="J441">
        <f t="shared" si="51"/>
        <v>4.1980912553557346</v>
      </c>
      <c r="K441">
        <f t="shared" si="57"/>
        <v>17.623970188294287</v>
      </c>
    </row>
    <row r="442" spans="1:11" x14ac:dyDescent="0.25">
      <c r="A442">
        <f t="shared" si="58"/>
        <v>716.49999999998045</v>
      </c>
      <c r="B442">
        <v>236</v>
      </c>
      <c r="C442">
        <f t="shared" si="52"/>
        <v>268.79659517607411</v>
      </c>
      <c r="D442">
        <f t="shared" si="53"/>
        <v>522.68412264179472</v>
      </c>
      <c r="E442">
        <f t="shared" si="54"/>
        <v>-32.796595176074106</v>
      </c>
      <c r="F442">
        <f t="shared" si="55"/>
        <v>0</v>
      </c>
      <c r="G442">
        <f t="shared" si="55"/>
        <v>0</v>
      </c>
      <c r="H442">
        <f t="shared" si="55"/>
        <v>0</v>
      </c>
      <c r="I442">
        <f t="shared" si="56"/>
        <v>0</v>
      </c>
      <c r="J442">
        <f t="shared" si="51"/>
        <v>-32.796595176074106</v>
      </c>
      <c r="K442">
        <f t="shared" si="57"/>
        <v>1075.6166551432873</v>
      </c>
    </row>
    <row r="443" spans="1:11" x14ac:dyDescent="0.25">
      <c r="A443">
        <f t="shared" si="58"/>
        <v>716.5499999999804</v>
      </c>
      <c r="B443">
        <v>281</v>
      </c>
      <c r="C443">
        <f t="shared" si="52"/>
        <v>268.79128160750395</v>
      </c>
      <c r="D443">
        <f t="shared" si="53"/>
        <v>522.63412264179476</v>
      </c>
      <c r="E443">
        <f t="shared" si="54"/>
        <v>12.208718392496053</v>
      </c>
      <c r="F443">
        <f t="shared" si="55"/>
        <v>0</v>
      </c>
      <c r="G443">
        <f t="shared" si="55"/>
        <v>0</v>
      </c>
      <c r="H443">
        <f t="shared" si="55"/>
        <v>0</v>
      </c>
      <c r="I443">
        <f t="shared" si="56"/>
        <v>0</v>
      </c>
      <c r="J443">
        <f t="shared" si="51"/>
        <v>12.208718392496053</v>
      </c>
      <c r="K443">
        <f t="shared" si="57"/>
        <v>149.05280478727141</v>
      </c>
    </row>
    <row r="444" spans="1:11" x14ac:dyDescent="0.25">
      <c r="A444">
        <f t="shared" si="58"/>
        <v>716.59999999998035</v>
      </c>
      <c r="B444">
        <v>275</v>
      </c>
      <c r="C444">
        <f t="shared" si="52"/>
        <v>268.78596803893379</v>
      </c>
      <c r="D444">
        <f t="shared" si="53"/>
        <v>522.58412264179481</v>
      </c>
      <c r="E444">
        <f t="shared" si="54"/>
        <v>6.2140319610662118</v>
      </c>
      <c r="F444">
        <f t="shared" si="55"/>
        <v>0</v>
      </c>
      <c r="G444">
        <f t="shared" si="55"/>
        <v>0</v>
      </c>
      <c r="H444">
        <f t="shared" si="55"/>
        <v>0</v>
      </c>
      <c r="I444">
        <f t="shared" si="56"/>
        <v>0</v>
      </c>
      <c r="J444">
        <f t="shared" si="51"/>
        <v>6.2140319610662118</v>
      </c>
      <c r="K444">
        <f t="shared" si="57"/>
        <v>38.61419321315239</v>
      </c>
    </row>
    <row r="445" spans="1:11" x14ac:dyDescent="0.25">
      <c r="A445">
        <f t="shared" si="58"/>
        <v>716.64999999998031</v>
      </c>
      <c r="B445">
        <v>267</v>
      </c>
      <c r="C445">
        <f t="shared" si="52"/>
        <v>268.78065447036363</v>
      </c>
      <c r="D445">
        <f t="shared" si="53"/>
        <v>522.53412264179485</v>
      </c>
      <c r="E445">
        <f t="shared" si="54"/>
        <v>-1.7806544703636291</v>
      </c>
      <c r="F445">
        <f t="shared" si="55"/>
        <v>0</v>
      </c>
      <c r="G445">
        <f t="shared" si="55"/>
        <v>0</v>
      </c>
      <c r="H445">
        <f t="shared" si="55"/>
        <v>0</v>
      </c>
      <c r="I445">
        <f t="shared" si="56"/>
        <v>0</v>
      </c>
      <c r="J445">
        <f t="shared" si="51"/>
        <v>-1.7806544703636291</v>
      </c>
      <c r="K445">
        <f t="shared" si="57"/>
        <v>3.1707303428259763</v>
      </c>
    </row>
    <row r="446" spans="1:11" x14ac:dyDescent="0.25">
      <c r="A446">
        <f t="shared" si="58"/>
        <v>716.69999999998026</v>
      </c>
      <c r="B446">
        <v>304</v>
      </c>
      <c r="C446">
        <f t="shared" si="52"/>
        <v>268.77534090179347</v>
      </c>
      <c r="D446">
        <f t="shared" si="53"/>
        <v>522.4841226417949</v>
      </c>
      <c r="E446">
        <f t="shared" si="54"/>
        <v>35.22465909820653</v>
      </c>
      <c r="F446">
        <f t="shared" si="55"/>
        <v>0</v>
      </c>
      <c r="G446">
        <f t="shared" si="55"/>
        <v>0</v>
      </c>
      <c r="H446">
        <f t="shared" si="55"/>
        <v>0</v>
      </c>
      <c r="I446">
        <f t="shared" si="56"/>
        <v>0</v>
      </c>
      <c r="J446">
        <f t="shared" si="51"/>
        <v>35.22465909820653</v>
      </c>
      <c r="K446">
        <f t="shared" si="57"/>
        <v>1240.7766085848641</v>
      </c>
    </row>
    <row r="447" spans="1:11" x14ac:dyDescent="0.25">
      <c r="A447">
        <f t="shared" si="58"/>
        <v>716.74999999998022</v>
      </c>
      <c r="B447">
        <v>277</v>
      </c>
      <c r="C447">
        <f t="shared" si="52"/>
        <v>268.77002733322331</v>
      </c>
      <c r="D447">
        <f t="shared" si="53"/>
        <v>522.43412264179494</v>
      </c>
      <c r="E447">
        <f t="shared" si="54"/>
        <v>8.229972666776689</v>
      </c>
      <c r="F447">
        <f t="shared" si="55"/>
        <v>0</v>
      </c>
      <c r="G447">
        <f t="shared" si="55"/>
        <v>0</v>
      </c>
      <c r="H447">
        <f t="shared" si="55"/>
        <v>0</v>
      </c>
      <c r="I447">
        <f t="shared" si="56"/>
        <v>0</v>
      </c>
      <c r="J447">
        <f t="shared" si="51"/>
        <v>8.229972666776689</v>
      </c>
      <c r="K447">
        <f t="shared" si="57"/>
        <v>67.732450095891409</v>
      </c>
    </row>
    <row r="448" spans="1:11" x14ac:dyDescent="0.25">
      <c r="A448">
        <f t="shared" si="58"/>
        <v>716.79999999998017</v>
      </c>
      <c r="B448">
        <v>279</v>
      </c>
      <c r="C448">
        <f t="shared" si="52"/>
        <v>268.76471376465315</v>
      </c>
      <c r="D448">
        <f t="shared" si="53"/>
        <v>522.38412264179499</v>
      </c>
      <c r="E448">
        <f t="shared" si="54"/>
        <v>10.235286235346848</v>
      </c>
      <c r="F448">
        <f t="shared" si="55"/>
        <v>0</v>
      </c>
      <c r="G448">
        <f t="shared" si="55"/>
        <v>0</v>
      </c>
      <c r="H448">
        <f t="shared" si="55"/>
        <v>0</v>
      </c>
      <c r="I448">
        <f t="shared" si="56"/>
        <v>0</v>
      </c>
      <c r="J448">
        <f t="shared" si="51"/>
        <v>10.235286235346848</v>
      </c>
      <c r="K448">
        <f t="shared" si="57"/>
        <v>104.76108431948066</v>
      </c>
    </row>
    <row r="449" spans="1:11" x14ac:dyDescent="0.25">
      <c r="A449">
        <f t="shared" si="58"/>
        <v>716.84999999998013</v>
      </c>
      <c r="B449">
        <v>274</v>
      </c>
      <c r="C449">
        <f t="shared" si="52"/>
        <v>268.75940019608299</v>
      </c>
      <c r="D449">
        <f t="shared" si="53"/>
        <v>522.33412264179503</v>
      </c>
      <c r="E449">
        <f t="shared" si="54"/>
        <v>5.2405998039170072</v>
      </c>
      <c r="F449">
        <f t="shared" si="55"/>
        <v>0</v>
      </c>
      <c r="G449">
        <f t="shared" si="55"/>
        <v>0</v>
      </c>
      <c r="H449">
        <f t="shared" si="55"/>
        <v>0</v>
      </c>
      <c r="I449">
        <f t="shared" si="56"/>
        <v>0</v>
      </c>
      <c r="J449">
        <f t="shared" si="51"/>
        <v>5.2405998039170072</v>
      </c>
      <c r="K449">
        <f t="shared" si="57"/>
        <v>27.463886304814974</v>
      </c>
    </row>
    <row r="450" spans="1:11" x14ac:dyDescent="0.25">
      <c r="A450">
        <f t="shared" si="58"/>
        <v>716.89999999998008</v>
      </c>
      <c r="B450">
        <v>303</v>
      </c>
      <c r="C450">
        <f t="shared" si="52"/>
        <v>268.75408662751278</v>
      </c>
      <c r="D450">
        <f t="shared" si="53"/>
        <v>522.28412264179508</v>
      </c>
      <c r="E450">
        <f t="shared" si="54"/>
        <v>34.245913372487223</v>
      </c>
      <c r="F450">
        <f t="shared" si="55"/>
        <v>0</v>
      </c>
      <c r="G450">
        <f t="shared" si="55"/>
        <v>0</v>
      </c>
      <c r="H450">
        <f t="shared" si="55"/>
        <v>0</v>
      </c>
      <c r="I450">
        <f t="shared" si="56"/>
        <v>0</v>
      </c>
      <c r="J450">
        <f t="shared" si="51"/>
        <v>34.245913372487223</v>
      </c>
      <c r="K450">
        <f t="shared" si="57"/>
        <v>1172.7825827158993</v>
      </c>
    </row>
    <row r="451" spans="1:11" x14ac:dyDescent="0.25">
      <c r="A451">
        <f t="shared" si="58"/>
        <v>716.94999999998004</v>
      </c>
      <c r="B451">
        <v>289</v>
      </c>
      <c r="C451">
        <f t="shared" si="52"/>
        <v>268.74877305894262</v>
      </c>
      <c r="D451">
        <f t="shared" si="53"/>
        <v>522.23412264179512</v>
      </c>
      <c r="E451">
        <f t="shared" si="54"/>
        <v>20.251226941057382</v>
      </c>
      <c r="F451">
        <f t="shared" si="55"/>
        <v>0</v>
      </c>
      <c r="G451">
        <f t="shared" si="55"/>
        <v>0</v>
      </c>
      <c r="H451">
        <f t="shared" si="55"/>
        <v>0</v>
      </c>
      <c r="I451">
        <f t="shared" si="56"/>
        <v>0</v>
      </c>
      <c r="J451">
        <f t="shared" si="51"/>
        <v>20.251226941057382</v>
      </c>
      <c r="K451">
        <f t="shared" si="57"/>
        <v>410.11219261820833</v>
      </c>
    </row>
    <row r="452" spans="1:11" x14ac:dyDescent="0.25">
      <c r="A452">
        <f t="shared" si="58"/>
        <v>716.99999999997999</v>
      </c>
      <c r="B452">
        <v>251</v>
      </c>
      <c r="C452">
        <f t="shared" si="52"/>
        <v>268.74345949037246</v>
      </c>
      <c r="D452">
        <f t="shared" si="53"/>
        <v>522.18412264179517</v>
      </c>
      <c r="E452">
        <f t="shared" si="54"/>
        <v>-17.743459490372459</v>
      </c>
      <c r="F452">
        <f t="shared" si="55"/>
        <v>0</v>
      </c>
      <c r="G452">
        <f t="shared" si="55"/>
        <v>0</v>
      </c>
      <c r="H452">
        <f t="shared" si="55"/>
        <v>0</v>
      </c>
      <c r="I452">
        <f t="shared" si="56"/>
        <v>0</v>
      </c>
      <c r="J452">
        <f t="shared" si="51"/>
        <v>-17.743459490372459</v>
      </c>
      <c r="K452">
        <f t="shared" si="57"/>
        <v>314.83035468648848</v>
      </c>
    </row>
    <row r="453" spans="1:11" x14ac:dyDescent="0.25">
      <c r="A453">
        <f t="shared" si="58"/>
        <v>717.04999999997995</v>
      </c>
      <c r="B453">
        <v>283</v>
      </c>
      <c r="C453">
        <f t="shared" ref="C453:C512" si="59">$N$12*A453+$O$12</f>
        <v>268.7381459218023</v>
      </c>
      <c r="D453">
        <f t="shared" ref="D453:D512" si="60">1253.6-A453-$L$5</f>
        <v>522.13412264179522</v>
      </c>
      <c r="E453">
        <f t="shared" ref="E453:E512" si="61">B453-C453</f>
        <v>14.2618540781977</v>
      </c>
      <c r="F453">
        <f t="shared" si="55"/>
        <v>0</v>
      </c>
      <c r="G453">
        <f t="shared" si="55"/>
        <v>0</v>
      </c>
      <c r="H453">
        <f t="shared" si="55"/>
        <v>0</v>
      </c>
      <c r="I453">
        <f t="shared" si="56"/>
        <v>0</v>
      </c>
      <c r="J453">
        <f t="shared" si="51"/>
        <v>14.2618540781977</v>
      </c>
      <c r="K453">
        <f t="shared" si="57"/>
        <v>203.40048174780438</v>
      </c>
    </row>
    <row r="454" spans="1:11" x14ac:dyDescent="0.25">
      <c r="A454">
        <f t="shared" si="58"/>
        <v>717.0999999999799</v>
      </c>
      <c r="B454">
        <v>280</v>
      </c>
      <c r="C454">
        <f t="shared" si="59"/>
        <v>268.73283235323214</v>
      </c>
      <c r="D454">
        <f t="shared" si="60"/>
        <v>522.08412264179526</v>
      </c>
      <c r="E454">
        <f t="shared" si="61"/>
        <v>11.267167646767859</v>
      </c>
      <c r="F454">
        <f t="shared" ref="F454:H512" si="62">F$5*EXP(-(($D454-F$6)^2)/(2*F$7^2))</f>
        <v>0</v>
      </c>
      <c r="G454">
        <f t="shared" si="62"/>
        <v>0</v>
      </c>
      <c r="H454">
        <f t="shared" si="62"/>
        <v>0</v>
      </c>
      <c r="I454">
        <f t="shared" si="56"/>
        <v>0</v>
      </c>
      <c r="J454">
        <f t="shared" si="51"/>
        <v>11.267167646767859</v>
      </c>
      <c r="K454">
        <f t="shared" si="57"/>
        <v>126.94906678037238</v>
      </c>
    </row>
    <row r="455" spans="1:11" x14ac:dyDescent="0.25">
      <c r="A455">
        <f t="shared" si="58"/>
        <v>717.14999999997985</v>
      </c>
      <c r="B455">
        <v>251</v>
      </c>
      <c r="C455">
        <f t="shared" si="59"/>
        <v>268.72751878466198</v>
      </c>
      <c r="D455">
        <f t="shared" si="60"/>
        <v>522.03412264179531</v>
      </c>
      <c r="E455">
        <f t="shared" si="61"/>
        <v>-17.727518784661981</v>
      </c>
      <c r="F455">
        <f t="shared" si="62"/>
        <v>0</v>
      </c>
      <c r="G455">
        <f t="shared" si="62"/>
        <v>0</v>
      </c>
      <c r="H455">
        <f t="shared" si="62"/>
        <v>0</v>
      </c>
      <c r="I455">
        <f t="shared" si="56"/>
        <v>0</v>
      </c>
      <c r="J455">
        <f t="shared" si="51"/>
        <v>-17.727518784661981</v>
      </c>
      <c r="K455">
        <f t="shared" si="57"/>
        <v>314.26492226054341</v>
      </c>
    </row>
    <row r="456" spans="1:11" x14ac:dyDescent="0.25">
      <c r="A456">
        <f t="shared" si="58"/>
        <v>717.19999999997981</v>
      </c>
      <c r="B456">
        <v>280</v>
      </c>
      <c r="C456">
        <f t="shared" si="59"/>
        <v>268.72220521609182</v>
      </c>
      <c r="D456">
        <f t="shared" si="60"/>
        <v>521.98412264179535</v>
      </c>
      <c r="E456">
        <f t="shared" si="61"/>
        <v>11.277794783908178</v>
      </c>
      <c r="F456">
        <f t="shared" si="62"/>
        <v>0</v>
      </c>
      <c r="G456">
        <f t="shared" si="62"/>
        <v>0</v>
      </c>
      <c r="H456">
        <f t="shared" si="62"/>
        <v>0</v>
      </c>
      <c r="I456">
        <f t="shared" si="56"/>
        <v>0</v>
      </c>
      <c r="J456">
        <f t="shared" si="51"/>
        <v>11.277794783908178</v>
      </c>
      <c r="K456">
        <f t="shared" si="57"/>
        <v>127.18865518794649</v>
      </c>
    </row>
    <row r="457" spans="1:11" x14ac:dyDescent="0.25">
      <c r="A457">
        <f t="shared" si="58"/>
        <v>717.24999999997976</v>
      </c>
      <c r="B457">
        <v>260</v>
      </c>
      <c r="C457">
        <f t="shared" si="59"/>
        <v>268.71689164752166</v>
      </c>
      <c r="D457">
        <f t="shared" si="60"/>
        <v>521.9341226417954</v>
      </c>
      <c r="E457">
        <f t="shared" si="61"/>
        <v>-8.7168916475216633</v>
      </c>
      <c r="F457">
        <f t="shared" si="62"/>
        <v>0</v>
      </c>
      <c r="G457">
        <f t="shared" si="62"/>
        <v>0</v>
      </c>
      <c r="H457">
        <f t="shared" si="62"/>
        <v>0</v>
      </c>
      <c r="I457">
        <f t="shared" si="56"/>
        <v>0</v>
      </c>
      <c r="J457">
        <f t="shared" si="51"/>
        <v>-8.7168916475216633</v>
      </c>
      <c r="K457">
        <f t="shared" si="57"/>
        <v>75.984199994632945</v>
      </c>
    </row>
    <row r="458" spans="1:11" x14ac:dyDescent="0.25">
      <c r="A458">
        <f t="shared" si="58"/>
        <v>717.29999999997972</v>
      </c>
      <c r="B458">
        <v>255</v>
      </c>
      <c r="C458">
        <f t="shared" si="59"/>
        <v>268.7115780789515</v>
      </c>
      <c r="D458">
        <f t="shared" si="60"/>
        <v>521.88412264179544</v>
      </c>
      <c r="E458">
        <f t="shared" si="61"/>
        <v>-13.711578078951504</v>
      </c>
      <c r="F458">
        <f t="shared" si="62"/>
        <v>0</v>
      </c>
      <c r="G458">
        <f t="shared" si="62"/>
        <v>0</v>
      </c>
      <c r="H458">
        <f t="shared" si="62"/>
        <v>0</v>
      </c>
      <c r="I458">
        <f t="shared" si="56"/>
        <v>0</v>
      </c>
      <c r="J458">
        <f t="shared" si="51"/>
        <v>-13.711578078951504</v>
      </c>
      <c r="K458">
        <f t="shared" si="57"/>
        <v>188.00737341518342</v>
      </c>
    </row>
    <row r="459" spans="1:11" x14ac:dyDescent="0.25">
      <c r="A459">
        <f t="shared" si="58"/>
        <v>717.34999999997967</v>
      </c>
      <c r="B459">
        <v>275</v>
      </c>
      <c r="C459">
        <f t="shared" si="59"/>
        <v>268.70626451038135</v>
      </c>
      <c r="D459">
        <f t="shared" si="60"/>
        <v>521.83412264179549</v>
      </c>
      <c r="E459">
        <f t="shared" si="61"/>
        <v>6.2937354896186548</v>
      </c>
      <c r="F459">
        <f t="shared" si="62"/>
        <v>0</v>
      </c>
      <c r="G459">
        <f t="shared" si="62"/>
        <v>0</v>
      </c>
      <c r="H459">
        <f t="shared" si="62"/>
        <v>0</v>
      </c>
      <c r="I459">
        <f t="shared" si="56"/>
        <v>0</v>
      </c>
      <c r="J459">
        <f t="shared" si="51"/>
        <v>6.2937354896186548</v>
      </c>
      <c r="K459">
        <f t="shared" si="57"/>
        <v>39.61110641328537</v>
      </c>
    </row>
    <row r="460" spans="1:11" x14ac:dyDescent="0.25">
      <c r="A460">
        <f t="shared" si="58"/>
        <v>717.39999999997963</v>
      </c>
      <c r="B460">
        <v>254</v>
      </c>
      <c r="C460">
        <f t="shared" si="59"/>
        <v>268.70095094181119</v>
      </c>
      <c r="D460">
        <f t="shared" si="60"/>
        <v>521.78412264179553</v>
      </c>
      <c r="E460">
        <f t="shared" si="61"/>
        <v>-14.700950941811186</v>
      </c>
      <c r="F460">
        <f t="shared" si="62"/>
        <v>0</v>
      </c>
      <c r="G460">
        <f t="shared" si="62"/>
        <v>0</v>
      </c>
      <c r="H460">
        <f t="shared" si="62"/>
        <v>0</v>
      </c>
      <c r="I460">
        <f t="shared" si="56"/>
        <v>0</v>
      </c>
      <c r="J460">
        <f t="shared" ref="J460:J512" si="63">E460-I460</f>
        <v>-14.700950941811186</v>
      </c>
      <c r="K460">
        <f t="shared" si="57"/>
        <v>216.11795859353921</v>
      </c>
    </row>
    <row r="461" spans="1:11" x14ac:dyDescent="0.25">
      <c r="A461">
        <f t="shared" si="58"/>
        <v>717.44999999997958</v>
      </c>
      <c r="B461">
        <v>249</v>
      </c>
      <c r="C461">
        <f t="shared" si="59"/>
        <v>268.69563737324103</v>
      </c>
      <c r="D461">
        <f t="shared" si="60"/>
        <v>521.73412264179558</v>
      </c>
      <c r="E461">
        <f t="shared" si="61"/>
        <v>-19.695637373241027</v>
      </c>
      <c r="F461">
        <f t="shared" si="62"/>
        <v>0</v>
      </c>
      <c r="G461">
        <f t="shared" si="62"/>
        <v>0</v>
      </c>
      <c r="H461">
        <f t="shared" si="62"/>
        <v>0</v>
      </c>
      <c r="I461">
        <f t="shared" ref="I461:I512" si="64">F461+G461+H461</f>
        <v>0</v>
      </c>
      <c r="J461">
        <f t="shared" si="63"/>
        <v>-19.695637373241027</v>
      </c>
      <c r="K461">
        <f t="shared" ref="K461:K512" si="65">(J461)^2</f>
        <v>387.91813153820868</v>
      </c>
    </row>
    <row r="462" spans="1:11" x14ac:dyDescent="0.25">
      <c r="A462">
        <f t="shared" ref="A462:A512" si="66">A461+$B$7</f>
        <v>717.49999999997954</v>
      </c>
      <c r="B462">
        <v>285</v>
      </c>
      <c r="C462">
        <f t="shared" si="59"/>
        <v>268.69032380467087</v>
      </c>
      <c r="D462">
        <f t="shared" si="60"/>
        <v>521.68412264179562</v>
      </c>
      <c r="E462">
        <f t="shared" si="61"/>
        <v>16.309676195329132</v>
      </c>
      <c r="F462">
        <f t="shared" si="62"/>
        <v>0</v>
      </c>
      <c r="G462">
        <f t="shared" si="62"/>
        <v>0</v>
      </c>
      <c r="H462">
        <f t="shared" si="62"/>
        <v>0</v>
      </c>
      <c r="I462">
        <f t="shared" si="64"/>
        <v>0</v>
      </c>
      <c r="J462">
        <f t="shared" si="63"/>
        <v>16.309676195329132</v>
      </c>
      <c r="K462">
        <f t="shared" si="65"/>
        <v>266.00553759648574</v>
      </c>
    </row>
    <row r="463" spans="1:11" x14ac:dyDescent="0.25">
      <c r="A463">
        <f t="shared" si="66"/>
        <v>717.54999999997949</v>
      </c>
      <c r="B463">
        <v>277</v>
      </c>
      <c r="C463">
        <f t="shared" si="59"/>
        <v>268.68501023610071</v>
      </c>
      <c r="D463">
        <f t="shared" si="60"/>
        <v>521.63412264179567</v>
      </c>
      <c r="E463">
        <f t="shared" si="61"/>
        <v>8.3149897638992911</v>
      </c>
      <c r="F463">
        <f t="shared" si="62"/>
        <v>0</v>
      </c>
      <c r="G463">
        <f t="shared" si="62"/>
        <v>0</v>
      </c>
      <c r="H463">
        <f t="shared" si="62"/>
        <v>0</v>
      </c>
      <c r="I463">
        <f t="shared" si="64"/>
        <v>0</v>
      </c>
      <c r="J463">
        <f t="shared" si="63"/>
        <v>8.3149897638992911</v>
      </c>
      <c r="K463">
        <f t="shared" si="65"/>
        <v>69.13905477374999</v>
      </c>
    </row>
    <row r="464" spans="1:11" x14ac:dyDescent="0.25">
      <c r="A464">
        <f t="shared" si="66"/>
        <v>717.59999999997945</v>
      </c>
      <c r="B464">
        <v>271</v>
      </c>
      <c r="C464">
        <f t="shared" si="59"/>
        <v>268.67969666753055</v>
      </c>
      <c r="D464">
        <f t="shared" si="60"/>
        <v>521.58412264179572</v>
      </c>
      <c r="E464">
        <f t="shared" si="61"/>
        <v>2.3203033324694502</v>
      </c>
      <c r="F464">
        <f t="shared" si="62"/>
        <v>0</v>
      </c>
      <c r="G464">
        <f t="shared" si="62"/>
        <v>0</v>
      </c>
      <c r="H464">
        <f t="shared" si="62"/>
        <v>0</v>
      </c>
      <c r="I464">
        <f t="shared" si="64"/>
        <v>0</v>
      </c>
      <c r="J464">
        <f t="shared" si="63"/>
        <v>2.3203033324694502</v>
      </c>
      <c r="K464">
        <f t="shared" si="65"/>
        <v>5.3838075546688362</v>
      </c>
    </row>
    <row r="465" spans="1:11" x14ac:dyDescent="0.25">
      <c r="A465">
        <f t="shared" si="66"/>
        <v>717.6499999999794</v>
      </c>
      <c r="B465">
        <v>284</v>
      </c>
      <c r="C465">
        <f t="shared" si="59"/>
        <v>268.67438309896039</v>
      </c>
      <c r="D465">
        <f t="shared" si="60"/>
        <v>521.53412264179576</v>
      </c>
      <c r="E465">
        <f t="shared" si="61"/>
        <v>15.325616901039609</v>
      </c>
      <c r="F465">
        <f t="shared" si="62"/>
        <v>0</v>
      </c>
      <c r="G465">
        <f t="shared" si="62"/>
        <v>0</v>
      </c>
      <c r="H465">
        <f t="shared" si="62"/>
        <v>0</v>
      </c>
      <c r="I465">
        <f t="shared" si="64"/>
        <v>0</v>
      </c>
      <c r="J465">
        <f t="shared" si="63"/>
        <v>15.325616901039609</v>
      </c>
      <c r="K465">
        <f t="shared" si="65"/>
        <v>234.87453339743092</v>
      </c>
    </row>
    <row r="466" spans="1:11" x14ac:dyDescent="0.25">
      <c r="A466">
        <f t="shared" si="66"/>
        <v>717.69999999997935</v>
      </c>
      <c r="B466">
        <v>277</v>
      </c>
      <c r="C466">
        <f t="shared" si="59"/>
        <v>268.66906953039023</v>
      </c>
      <c r="D466">
        <f t="shared" si="60"/>
        <v>521.48412264179581</v>
      </c>
      <c r="E466">
        <f t="shared" si="61"/>
        <v>8.3309304696097684</v>
      </c>
      <c r="F466">
        <f t="shared" si="62"/>
        <v>0</v>
      </c>
      <c r="G466">
        <f t="shared" si="62"/>
        <v>0</v>
      </c>
      <c r="H466">
        <f t="shared" si="62"/>
        <v>0</v>
      </c>
      <c r="I466">
        <f t="shared" si="64"/>
        <v>0</v>
      </c>
      <c r="J466">
        <f t="shared" si="63"/>
        <v>8.3309304696097684</v>
      </c>
      <c r="K466">
        <f t="shared" si="65"/>
        <v>69.404402489472432</v>
      </c>
    </row>
    <row r="467" spans="1:11" x14ac:dyDescent="0.25">
      <c r="A467">
        <f t="shared" si="66"/>
        <v>717.74999999997931</v>
      </c>
      <c r="B467">
        <v>260</v>
      </c>
      <c r="C467">
        <f t="shared" si="59"/>
        <v>268.66375596182007</v>
      </c>
      <c r="D467">
        <f t="shared" si="60"/>
        <v>521.43412264179585</v>
      </c>
      <c r="E467">
        <f t="shared" si="61"/>
        <v>-8.6637559618200726</v>
      </c>
      <c r="F467">
        <f t="shared" si="62"/>
        <v>0</v>
      </c>
      <c r="G467">
        <f t="shared" si="62"/>
        <v>0</v>
      </c>
      <c r="H467">
        <f t="shared" si="62"/>
        <v>0</v>
      </c>
      <c r="I467">
        <f t="shared" si="64"/>
        <v>0</v>
      </c>
      <c r="J467">
        <f t="shared" si="63"/>
        <v>-8.6637559618200726</v>
      </c>
      <c r="K467">
        <f t="shared" si="65"/>
        <v>75.060667365972847</v>
      </c>
    </row>
    <row r="468" spans="1:11" x14ac:dyDescent="0.25">
      <c r="A468">
        <f t="shared" si="66"/>
        <v>717.79999999997926</v>
      </c>
      <c r="B468">
        <v>251</v>
      </c>
      <c r="C468">
        <f t="shared" si="59"/>
        <v>268.65844239324991</v>
      </c>
      <c r="D468">
        <f t="shared" si="60"/>
        <v>521.3841226417959</v>
      </c>
      <c r="E468">
        <f t="shared" si="61"/>
        <v>-17.658442393249913</v>
      </c>
      <c r="F468">
        <f t="shared" si="62"/>
        <v>0</v>
      </c>
      <c r="G468">
        <f t="shared" si="62"/>
        <v>0</v>
      </c>
      <c r="H468">
        <f t="shared" si="62"/>
        <v>0</v>
      </c>
      <c r="I468">
        <f t="shared" si="64"/>
        <v>0</v>
      </c>
      <c r="J468">
        <f t="shared" si="63"/>
        <v>-17.658442393249913</v>
      </c>
      <c r="K468">
        <f t="shared" si="65"/>
        <v>311.82058775572574</v>
      </c>
    </row>
    <row r="469" spans="1:11" x14ac:dyDescent="0.25">
      <c r="A469">
        <f t="shared" si="66"/>
        <v>717.84999999997922</v>
      </c>
      <c r="B469">
        <v>268</v>
      </c>
      <c r="C469">
        <f t="shared" si="59"/>
        <v>268.65312882467975</v>
      </c>
      <c r="D469">
        <f t="shared" si="60"/>
        <v>521.33412264179594</v>
      </c>
      <c r="E469">
        <f t="shared" si="61"/>
        <v>-0.65312882467975442</v>
      </c>
      <c r="F469">
        <f t="shared" si="62"/>
        <v>0</v>
      </c>
      <c r="G469">
        <f t="shared" si="62"/>
        <v>0</v>
      </c>
      <c r="H469">
        <f t="shared" si="62"/>
        <v>0</v>
      </c>
      <c r="I469">
        <f t="shared" si="64"/>
        <v>0</v>
      </c>
      <c r="J469">
        <f t="shared" si="63"/>
        <v>-0.65312882467975442</v>
      </c>
      <c r="K469">
        <f t="shared" si="65"/>
        <v>0.42657726162755738</v>
      </c>
    </row>
    <row r="470" spans="1:11" x14ac:dyDescent="0.25">
      <c r="A470">
        <f t="shared" si="66"/>
        <v>717.89999999997917</v>
      </c>
      <c r="B470">
        <v>259</v>
      </c>
      <c r="C470">
        <f t="shared" si="59"/>
        <v>268.6478152561096</v>
      </c>
      <c r="D470">
        <f t="shared" si="60"/>
        <v>521.28412264179599</v>
      </c>
      <c r="E470">
        <f t="shared" si="61"/>
        <v>-9.6478152561095953</v>
      </c>
      <c r="F470">
        <f t="shared" si="62"/>
        <v>0</v>
      </c>
      <c r="G470">
        <f t="shared" si="62"/>
        <v>0</v>
      </c>
      <c r="H470">
        <f t="shared" si="62"/>
        <v>0</v>
      </c>
      <c r="I470">
        <f t="shared" si="64"/>
        <v>0</v>
      </c>
      <c r="J470">
        <f t="shared" si="63"/>
        <v>-9.6478152561095953</v>
      </c>
      <c r="K470">
        <f t="shared" si="65"/>
        <v>93.080339216021059</v>
      </c>
    </row>
    <row r="471" spans="1:11" x14ac:dyDescent="0.25">
      <c r="A471">
        <f t="shared" si="66"/>
        <v>717.94999999997913</v>
      </c>
      <c r="B471">
        <v>282</v>
      </c>
      <c r="C471">
        <f t="shared" si="59"/>
        <v>268.64250168753944</v>
      </c>
      <c r="D471">
        <f t="shared" si="60"/>
        <v>521.23412264179603</v>
      </c>
      <c r="E471">
        <f t="shared" si="61"/>
        <v>13.357498312460564</v>
      </c>
      <c r="F471">
        <f t="shared" si="62"/>
        <v>0</v>
      </c>
      <c r="G471">
        <f t="shared" si="62"/>
        <v>0</v>
      </c>
      <c r="H471">
        <f t="shared" si="62"/>
        <v>0</v>
      </c>
      <c r="I471">
        <f t="shared" si="64"/>
        <v>0</v>
      </c>
      <c r="J471">
        <f t="shared" si="63"/>
        <v>13.357498312460564</v>
      </c>
      <c r="K471">
        <f t="shared" si="65"/>
        <v>178.4227611673868</v>
      </c>
    </row>
    <row r="472" spans="1:11" x14ac:dyDescent="0.25">
      <c r="A472">
        <f t="shared" si="66"/>
        <v>717.99999999997908</v>
      </c>
      <c r="B472">
        <v>261</v>
      </c>
      <c r="C472">
        <f t="shared" si="59"/>
        <v>268.63718811896922</v>
      </c>
      <c r="D472">
        <f t="shared" si="60"/>
        <v>521.18412264179608</v>
      </c>
      <c r="E472">
        <f t="shared" si="61"/>
        <v>-7.6371881189692203</v>
      </c>
      <c r="F472">
        <f t="shared" si="62"/>
        <v>0</v>
      </c>
      <c r="G472">
        <f t="shared" si="62"/>
        <v>0</v>
      </c>
      <c r="H472">
        <f t="shared" si="62"/>
        <v>0</v>
      </c>
      <c r="I472">
        <f t="shared" si="64"/>
        <v>0</v>
      </c>
      <c r="J472">
        <f t="shared" si="63"/>
        <v>-7.6371881189692203</v>
      </c>
      <c r="K472">
        <f t="shared" si="65"/>
        <v>58.326642364524616</v>
      </c>
    </row>
    <row r="473" spans="1:11" x14ac:dyDescent="0.25">
      <c r="A473">
        <f t="shared" si="66"/>
        <v>718.04999999997904</v>
      </c>
      <c r="B473">
        <v>266</v>
      </c>
      <c r="C473">
        <f t="shared" si="59"/>
        <v>268.63187455039906</v>
      </c>
      <c r="D473">
        <f t="shared" si="60"/>
        <v>521.13412264179613</v>
      </c>
      <c r="E473">
        <f t="shared" si="61"/>
        <v>-2.6318745503990613</v>
      </c>
      <c r="F473">
        <f t="shared" si="62"/>
        <v>0</v>
      </c>
      <c r="G473">
        <f t="shared" si="62"/>
        <v>0</v>
      </c>
      <c r="H473">
        <f t="shared" si="62"/>
        <v>0</v>
      </c>
      <c r="I473">
        <f t="shared" si="64"/>
        <v>0</v>
      </c>
      <c r="J473">
        <f t="shared" si="63"/>
        <v>-2.6318745503990613</v>
      </c>
      <c r="K473">
        <f t="shared" si="65"/>
        <v>6.9267636490382607</v>
      </c>
    </row>
    <row r="474" spans="1:11" x14ac:dyDescent="0.25">
      <c r="A474">
        <f t="shared" si="66"/>
        <v>718.09999999997899</v>
      </c>
      <c r="B474">
        <v>268</v>
      </c>
      <c r="C474">
        <f t="shared" si="59"/>
        <v>268.6265609818289</v>
      </c>
      <c r="D474">
        <f t="shared" si="60"/>
        <v>521.08412264179617</v>
      </c>
      <c r="E474">
        <f t="shared" si="61"/>
        <v>-0.62656098182890219</v>
      </c>
      <c r="F474">
        <f t="shared" si="62"/>
        <v>0</v>
      </c>
      <c r="G474">
        <f t="shared" si="62"/>
        <v>0</v>
      </c>
      <c r="H474">
        <f t="shared" si="62"/>
        <v>0</v>
      </c>
      <c r="I474">
        <f t="shared" si="64"/>
        <v>0</v>
      </c>
      <c r="J474">
        <f t="shared" si="63"/>
        <v>-0.62656098182890219</v>
      </c>
      <c r="K474">
        <f t="shared" si="65"/>
        <v>0.39257866395039792</v>
      </c>
    </row>
    <row r="475" spans="1:11" x14ac:dyDescent="0.25">
      <c r="A475">
        <f t="shared" si="66"/>
        <v>718.14999999997895</v>
      </c>
      <c r="B475">
        <v>254</v>
      </c>
      <c r="C475">
        <f t="shared" si="59"/>
        <v>268.62124741325874</v>
      </c>
      <c r="D475">
        <f t="shared" si="60"/>
        <v>521.03412264179622</v>
      </c>
      <c r="E475">
        <f t="shared" si="61"/>
        <v>-14.621247413258743</v>
      </c>
      <c r="F475">
        <f t="shared" si="62"/>
        <v>0</v>
      </c>
      <c r="G475">
        <f t="shared" si="62"/>
        <v>0</v>
      </c>
      <c r="H475">
        <f t="shared" si="62"/>
        <v>0</v>
      </c>
      <c r="I475">
        <f t="shared" si="64"/>
        <v>0</v>
      </c>
      <c r="J475">
        <f t="shared" si="63"/>
        <v>-14.621247413258743</v>
      </c>
      <c r="K475">
        <f t="shared" si="65"/>
        <v>213.78087591972547</v>
      </c>
    </row>
    <row r="476" spans="1:11" x14ac:dyDescent="0.25">
      <c r="A476">
        <f t="shared" si="66"/>
        <v>718.1999999999789</v>
      </c>
      <c r="B476">
        <v>308</v>
      </c>
      <c r="C476">
        <f t="shared" si="59"/>
        <v>268.61593384468858</v>
      </c>
      <c r="D476">
        <f t="shared" si="60"/>
        <v>520.98412264179626</v>
      </c>
      <c r="E476">
        <f t="shared" si="61"/>
        <v>39.384066155311416</v>
      </c>
      <c r="F476">
        <f t="shared" si="62"/>
        <v>0</v>
      </c>
      <c r="G476">
        <f t="shared" si="62"/>
        <v>0</v>
      </c>
      <c r="H476">
        <f t="shared" si="62"/>
        <v>0</v>
      </c>
      <c r="I476">
        <f t="shared" si="64"/>
        <v>0</v>
      </c>
      <c r="J476">
        <f t="shared" si="63"/>
        <v>39.384066155311416</v>
      </c>
      <c r="K476">
        <f t="shared" si="65"/>
        <v>1551.104666925946</v>
      </c>
    </row>
    <row r="477" spans="1:11" x14ac:dyDescent="0.25">
      <c r="A477">
        <f t="shared" si="66"/>
        <v>718.24999999997885</v>
      </c>
      <c r="B477">
        <v>284</v>
      </c>
      <c r="C477">
        <f t="shared" si="59"/>
        <v>268.61062027611842</v>
      </c>
      <c r="D477">
        <f t="shared" si="60"/>
        <v>520.93412264179631</v>
      </c>
      <c r="E477">
        <f t="shared" si="61"/>
        <v>15.389379723881575</v>
      </c>
      <c r="F477">
        <f t="shared" si="62"/>
        <v>0</v>
      </c>
      <c r="G477">
        <f t="shared" si="62"/>
        <v>0</v>
      </c>
      <c r="H477">
        <f t="shared" si="62"/>
        <v>0</v>
      </c>
      <c r="I477">
        <f t="shared" si="64"/>
        <v>0</v>
      </c>
      <c r="J477">
        <f t="shared" si="63"/>
        <v>15.389379723881575</v>
      </c>
      <c r="K477">
        <f t="shared" si="65"/>
        <v>236.83300828581736</v>
      </c>
    </row>
    <row r="478" spans="1:11" x14ac:dyDescent="0.25">
      <c r="A478">
        <f t="shared" si="66"/>
        <v>718.29999999997881</v>
      </c>
      <c r="B478">
        <v>261</v>
      </c>
      <c r="C478">
        <f t="shared" si="59"/>
        <v>268.60530670754827</v>
      </c>
      <c r="D478">
        <f t="shared" si="60"/>
        <v>520.88412264179635</v>
      </c>
      <c r="E478">
        <f t="shared" si="61"/>
        <v>-7.6053067075482659</v>
      </c>
      <c r="F478">
        <f t="shared" si="62"/>
        <v>0</v>
      </c>
      <c r="G478">
        <f t="shared" si="62"/>
        <v>0</v>
      </c>
      <c r="H478">
        <f t="shared" si="62"/>
        <v>0</v>
      </c>
      <c r="I478">
        <f t="shared" si="64"/>
        <v>0</v>
      </c>
      <c r="J478">
        <f t="shared" si="63"/>
        <v>-7.6053067075482659</v>
      </c>
      <c r="K478">
        <f t="shared" si="65"/>
        <v>57.840690115878644</v>
      </c>
    </row>
    <row r="479" spans="1:11" x14ac:dyDescent="0.25">
      <c r="A479">
        <f t="shared" si="66"/>
        <v>718.34999999997876</v>
      </c>
      <c r="B479">
        <v>286</v>
      </c>
      <c r="C479">
        <f t="shared" si="59"/>
        <v>268.59999313897811</v>
      </c>
      <c r="D479">
        <f t="shared" si="60"/>
        <v>520.8341226417964</v>
      </c>
      <c r="E479">
        <f t="shared" si="61"/>
        <v>17.400006861021893</v>
      </c>
      <c r="F479">
        <f t="shared" si="62"/>
        <v>0</v>
      </c>
      <c r="G479">
        <f t="shared" si="62"/>
        <v>0</v>
      </c>
      <c r="H479">
        <f t="shared" si="62"/>
        <v>0</v>
      </c>
      <c r="I479">
        <f t="shared" si="64"/>
        <v>0</v>
      </c>
      <c r="J479">
        <f t="shared" si="63"/>
        <v>17.400006861021893</v>
      </c>
      <c r="K479">
        <f t="shared" si="65"/>
        <v>302.76023876360898</v>
      </c>
    </row>
    <row r="480" spans="1:11" x14ac:dyDescent="0.25">
      <c r="A480">
        <f t="shared" si="66"/>
        <v>718.39999999997872</v>
      </c>
      <c r="B480">
        <v>308</v>
      </c>
      <c r="C480">
        <f t="shared" si="59"/>
        <v>268.59467957040795</v>
      </c>
      <c r="D480">
        <f t="shared" si="60"/>
        <v>520.78412264179644</v>
      </c>
      <c r="E480">
        <f t="shared" si="61"/>
        <v>39.405320429592052</v>
      </c>
      <c r="F480">
        <f t="shared" si="62"/>
        <v>0</v>
      </c>
      <c r="G480">
        <f t="shared" si="62"/>
        <v>0</v>
      </c>
      <c r="H480">
        <f t="shared" si="62"/>
        <v>0</v>
      </c>
      <c r="I480">
        <f t="shared" si="64"/>
        <v>0</v>
      </c>
      <c r="J480">
        <f t="shared" si="63"/>
        <v>39.405320429592052</v>
      </c>
      <c r="K480">
        <f t="shared" si="65"/>
        <v>1552.7792781588248</v>
      </c>
    </row>
    <row r="481" spans="1:11" x14ac:dyDescent="0.25">
      <c r="A481">
        <f t="shared" si="66"/>
        <v>718.44999999997867</v>
      </c>
      <c r="B481">
        <v>248</v>
      </c>
      <c r="C481">
        <f t="shared" si="59"/>
        <v>268.58936600183779</v>
      </c>
      <c r="D481">
        <f t="shared" si="60"/>
        <v>520.73412264179649</v>
      </c>
      <c r="E481">
        <f t="shared" si="61"/>
        <v>-20.589366001837789</v>
      </c>
      <c r="F481">
        <f t="shared" si="62"/>
        <v>0</v>
      </c>
      <c r="G481">
        <f t="shared" si="62"/>
        <v>0</v>
      </c>
      <c r="H481">
        <f t="shared" si="62"/>
        <v>0</v>
      </c>
      <c r="I481">
        <f t="shared" si="64"/>
        <v>0</v>
      </c>
      <c r="J481">
        <f t="shared" si="63"/>
        <v>-20.589366001837789</v>
      </c>
      <c r="K481">
        <f t="shared" si="65"/>
        <v>423.92199235763383</v>
      </c>
    </row>
    <row r="482" spans="1:11" x14ac:dyDescent="0.25">
      <c r="A482">
        <f t="shared" si="66"/>
        <v>718.49999999997863</v>
      </c>
      <c r="B482">
        <v>253</v>
      </c>
      <c r="C482">
        <f t="shared" si="59"/>
        <v>268.58405243326763</v>
      </c>
      <c r="D482">
        <f t="shared" si="60"/>
        <v>520.68412264179653</v>
      </c>
      <c r="E482">
        <f t="shared" si="61"/>
        <v>-15.58405243326763</v>
      </c>
      <c r="F482">
        <f t="shared" si="62"/>
        <v>0</v>
      </c>
      <c r="G482">
        <f t="shared" si="62"/>
        <v>0</v>
      </c>
      <c r="H482">
        <f t="shared" si="62"/>
        <v>0</v>
      </c>
      <c r="I482">
        <f t="shared" si="64"/>
        <v>0</v>
      </c>
      <c r="J482">
        <f t="shared" si="63"/>
        <v>-15.58405243326763</v>
      </c>
      <c r="K482">
        <f t="shared" si="65"/>
        <v>242.86269024283473</v>
      </c>
    </row>
    <row r="483" spans="1:11" x14ac:dyDescent="0.25">
      <c r="A483">
        <f t="shared" si="66"/>
        <v>718.54999999997858</v>
      </c>
      <c r="B483">
        <v>278</v>
      </c>
      <c r="C483">
        <f t="shared" si="59"/>
        <v>268.57873886469747</v>
      </c>
      <c r="D483">
        <f t="shared" si="60"/>
        <v>520.63412264179658</v>
      </c>
      <c r="E483">
        <f t="shared" si="61"/>
        <v>9.4212611353025295</v>
      </c>
      <c r="F483">
        <f t="shared" si="62"/>
        <v>0</v>
      </c>
      <c r="G483">
        <f t="shared" si="62"/>
        <v>0</v>
      </c>
      <c r="H483">
        <f t="shared" si="62"/>
        <v>0</v>
      </c>
      <c r="I483">
        <f t="shared" si="64"/>
        <v>0</v>
      </c>
      <c r="J483">
        <f t="shared" si="63"/>
        <v>9.4212611353025295</v>
      </c>
      <c r="K483">
        <f t="shared" si="65"/>
        <v>88.760161379561907</v>
      </c>
    </row>
    <row r="484" spans="1:11" x14ac:dyDescent="0.25">
      <c r="A484">
        <f t="shared" si="66"/>
        <v>718.59999999997854</v>
      </c>
      <c r="B484">
        <v>295</v>
      </c>
      <c r="C484">
        <f t="shared" si="59"/>
        <v>268.57342529612731</v>
      </c>
      <c r="D484">
        <f t="shared" si="60"/>
        <v>520.58412264179663</v>
      </c>
      <c r="E484">
        <f t="shared" si="61"/>
        <v>26.426574703872689</v>
      </c>
      <c r="F484">
        <f t="shared" si="62"/>
        <v>0</v>
      </c>
      <c r="G484">
        <f t="shared" si="62"/>
        <v>0</v>
      </c>
      <c r="H484">
        <f t="shared" si="62"/>
        <v>0</v>
      </c>
      <c r="I484">
        <f t="shared" si="64"/>
        <v>0</v>
      </c>
      <c r="J484">
        <f t="shared" si="63"/>
        <v>26.426574703872689</v>
      </c>
      <c r="K484">
        <f t="shared" si="65"/>
        <v>698.36385057936388</v>
      </c>
    </row>
    <row r="485" spans="1:11" x14ac:dyDescent="0.25">
      <c r="A485">
        <f t="shared" si="66"/>
        <v>718.64999999997849</v>
      </c>
      <c r="B485">
        <v>247</v>
      </c>
      <c r="C485">
        <f t="shared" si="59"/>
        <v>268.56811172755715</v>
      </c>
      <c r="D485">
        <f t="shared" si="60"/>
        <v>520.53412264179667</v>
      </c>
      <c r="E485">
        <f t="shared" si="61"/>
        <v>-21.568111727557152</v>
      </c>
      <c r="F485">
        <f t="shared" si="62"/>
        <v>0</v>
      </c>
      <c r="G485">
        <f t="shared" si="62"/>
        <v>0</v>
      </c>
      <c r="H485">
        <f t="shared" si="62"/>
        <v>0</v>
      </c>
      <c r="I485">
        <f t="shared" si="64"/>
        <v>0</v>
      </c>
      <c r="J485">
        <f t="shared" si="63"/>
        <v>-21.568111727557152</v>
      </c>
      <c r="K485">
        <f t="shared" si="65"/>
        <v>465.18344349238839</v>
      </c>
    </row>
    <row r="486" spans="1:11" x14ac:dyDescent="0.25">
      <c r="A486">
        <f t="shared" si="66"/>
        <v>718.69999999997844</v>
      </c>
      <c r="B486">
        <v>289</v>
      </c>
      <c r="C486">
        <f t="shared" si="59"/>
        <v>268.56279815898699</v>
      </c>
      <c r="D486">
        <f t="shared" si="60"/>
        <v>520.48412264179672</v>
      </c>
      <c r="E486">
        <f t="shared" si="61"/>
        <v>20.437201841013007</v>
      </c>
      <c r="F486">
        <f t="shared" si="62"/>
        <v>0</v>
      </c>
      <c r="G486">
        <f t="shared" si="62"/>
        <v>0</v>
      </c>
      <c r="H486">
        <f t="shared" si="62"/>
        <v>0</v>
      </c>
      <c r="I486">
        <f t="shared" si="64"/>
        <v>0</v>
      </c>
      <c r="J486">
        <f t="shared" si="63"/>
        <v>20.437201841013007</v>
      </c>
      <c r="K486">
        <f t="shared" si="65"/>
        <v>417.67921909030542</v>
      </c>
    </row>
    <row r="487" spans="1:11" x14ac:dyDescent="0.25">
      <c r="A487">
        <f t="shared" si="66"/>
        <v>718.7499999999784</v>
      </c>
      <c r="B487">
        <v>288</v>
      </c>
      <c r="C487">
        <f t="shared" si="59"/>
        <v>268.55748459041683</v>
      </c>
      <c r="D487">
        <f t="shared" si="60"/>
        <v>520.43412264179676</v>
      </c>
      <c r="E487">
        <f t="shared" si="61"/>
        <v>19.442515409583166</v>
      </c>
      <c r="F487">
        <f t="shared" si="62"/>
        <v>0</v>
      </c>
      <c r="G487">
        <f t="shared" si="62"/>
        <v>0</v>
      </c>
      <c r="H487">
        <f t="shared" si="62"/>
        <v>0</v>
      </c>
      <c r="I487">
        <f t="shared" si="64"/>
        <v>0</v>
      </c>
      <c r="J487">
        <f t="shared" si="63"/>
        <v>19.442515409583166</v>
      </c>
      <c r="K487">
        <f t="shared" si="65"/>
        <v>378.01140545187889</v>
      </c>
    </row>
    <row r="488" spans="1:11" x14ac:dyDescent="0.25">
      <c r="A488">
        <f t="shared" si="66"/>
        <v>718.79999999997835</v>
      </c>
      <c r="B488">
        <v>277</v>
      </c>
      <c r="C488">
        <f t="shared" si="59"/>
        <v>268.55217102184668</v>
      </c>
      <c r="D488">
        <f t="shared" si="60"/>
        <v>520.38412264179681</v>
      </c>
      <c r="E488">
        <f t="shared" si="61"/>
        <v>8.4478289781533249</v>
      </c>
      <c r="F488">
        <f t="shared" si="62"/>
        <v>0</v>
      </c>
      <c r="G488">
        <f t="shared" si="62"/>
        <v>0</v>
      </c>
      <c r="H488">
        <f t="shared" si="62"/>
        <v>0</v>
      </c>
      <c r="I488">
        <f t="shared" si="64"/>
        <v>0</v>
      </c>
      <c r="J488">
        <f t="shared" si="63"/>
        <v>8.4478289781533249</v>
      </c>
      <c r="K488">
        <f t="shared" si="65"/>
        <v>71.365814444127054</v>
      </c>
    </row>
    <row r="489" spans="1:11" x14ac:dyDescent="0.25">
      <c r="A489">
        <f t="shared" si="66"/>
        <v>718.84999999997831</v>
      </c>
      <c r="B489">
        <v>266</v>
      </c>
      <c r="C489">
        <f t="shared" si="59"/>
        <v>268.54685745327652</v>
      </c>
      <c r="D489">
        <f t="shared" si="60"/>
        <v>520.33412264179685</v>
      </c>
      <c r="E489">
        <f t="shared" si="61"/>
        <v>-2.546857453276516</v>
      </c>
      <c r="F489">
        <f t="shared" si="62"/>
        <v>0</v>
      </c>
      <c r="G489">
        <f t="shared" si="62"/>
        <v>0</v>
      </c>
      <c r="H489">
        <f t="shared" si="62"/>
        <v>0</v>
      </c>
      <c r="I489">
        <f t="shared" si="64"/>
        <v>0</v>
      </c>
      <c r="J489">
        <f t="shared" si="63"/>
        <v>-2.546857453276516</v>
      </c>
      <c r="K489">
        <f t="shared" si="65"/>
        <v>6.4864828873101414</v>
      </c>
    </row>
    <row r="490" spans="1:11" x14ac:dyDescent="0.25">
      <c r="A490">
        <f t="shared" si="66"/>
        <v>718.89999999997826</v>
      </c>
      <c r="B490">
        <v>284</v>
      </c>
      <c r="C490">
        <f t="shared" si="59"/>
        <v>268.54154388470636</v>
      </c>
      <c r="D490">
        <f t="shared" si="60"/>
        <v>520.2841226417969</v>
      </c>
      <c r="E490">
        <f t="shared" si="61"/>
        <v>15.458456115293643</v>
      </c>
      <c r="F490">
        <f t="shared" si="62"/>
        <v>0</v>
      </c>
      <c r="G490">
        <f t="shared" si="62"/>
        <v>0</v>
      </c>
      <c r="H490">
        <f t="shared" si="62"/>
        <v>0</v>
      </c>
      <c r="I490">
        <f t="shared" si="64"/>
        <v>0</v>
      </c>
      <c r="J490">
        <f t="shared" si="63"/>
        <v>15.458456115293643</v>
      </c>
      <c r="K490">
        <f t="shared" si="65"/>
        <v>238.96386546845943</v>
      </c>
    </row>
    <row r="491" spans="1:11" x14ac:dyDescent="0.25">
      <c r="A491">
        <f t="shared" si="66"/>
        <v>718.94999999997822</v>
      </c>
      <c r="B491">
        <v>289</v>
      </c>
      <c r="C491">
        <f t="shared" si="59"/>
        <v>268.5362303161362</v>
      </c>
      <c r="D491">
        <f t="shared" si="60"/>
        <v>520.23412264179694</v>
      </c>
      <c r="E491">
        <f t="shared" si="61"/>
        <v>20.463769683863802</v>
      </c>
      <c r="F491">
        <f t="shared" si="62"/>
        <v>0</v>
      </c>
      <c r="G491">
        <f t="shared" si="62"/>
        <v>0</v>
      </c>
      <c r="H491">
        <f t="shared" si="62"/>
        <v>0</v>
      </c>
      <c r="I491">
        <f t="shared" si="64"/>
        <v>0</v>
      </c>
      <c r="J491">
        <f t="shared" si="63"/>
        <v>20.463769683863802</v>
      </c>
      <c r="K491">
        <f t="shared" si="65"/>
        <v>418.76586967422321</v>
      </c>
    </row>
    <row r="492" spans="1:11" x14ac:dyDescent="0.25">
      <c r="A492">
        <f t="shared" si="66"/>
        <v>718.99999999997817</v>
      </c>
      <c r="B492">
        <v>273</v>
      </c>
      <c r="C492">
        <f t="shared" si="59"/>
        <v>268.53091674756604</v>
      </c>
      <c r="D492">
        <f t="shared" si="60"/>
        <v>520.18412264179699</v>
      </c>
      <c r="E492">
        <f t="shared" si="61"/>
        <v>4.4690832524339612</v>
      </c>
      <c r="F492">
        <f t="shared" si="62"/>
        <v>0</v>
      </c>
      <c r="G492">
        <f t="shared" si="62"/>
        <v>0</v>
      </c>
      <c r="H492">
        <f t="shared" si="62"/>
        <v>0</v>
      </c>
      <c r="I492">
        <f t="shared" si="64"/>
        <v>0</v>
      </c>
      <c r="J492">
        <f t="shared" si="63"/>
        <v>4.4690832524339612</v>
      </c>
      <c r="K492">
        <f t="shared" si="65"/>
        <v>19.972705117185711</v>
      </c>
    </row>
    <row r="493" spans="1:11" x14ac:dyDescent="0.25">
      <c r="A493">
        <f t="shared" si="66"/>
        <v>719.04999999997813</v>
      </c>
      <c r="B493">
        <v>270</v>
      </c>
      <c r="C493">
        <f t="shared" si="59"/>
        <v>268.52560317899588</v>
      </c>
      <c r="D493">
        <f t="shared" si="60"/>
        <v>520.13412264179703</v>
      </c>
      <c r="E493">
        <f t="shared" si="61"/>
        <v>1.4743968210041203</v>
      </c>
      <c r="F493">
        <f t="shared" si="62"/>
        <v>0</v>
      </c>
      <c r="G493">
        <f t="shared" si="62"/>
        <v>0</v>
      </c>
      <c r="H493">
        <f t="shared" si="62"/>
        <v>0</v>
      </c>
      <c r="I493">
        <f t="shared" si="64"/>
        <v>0</v>
      </c>
      <c r="J493">
        <f t="shared" si="63"/>
        <v>1.4743968210041203</v>
      </c>
      <c r="K493">
        <f t="shared" si="65"/>
        <v>2.173845985787056</v>
      </c>
    </row>
    <row r="494" spans="1:11" x14ac:dyDescent="0.25">
      <c r="A494">
        <f t="shared" si="66"/>
        <v>719.09999999997808</v>
      </c>
      <c r="B494">
        <v>299</v>
      </c>
      <c r="C494">
        <f t="shared" si="59"/>
        <v>268.52028961042572</v>
      </c>
      <c r="D494">
        <f t="shared" si="60"/>
        <v>520.08412264179708</v>
      </c>
      <c r="E494">
        <f t="shared" si="61"/>
        <v>30.479710389574279</v>
      </c>
      <c r="F494">
        <f t="shared" si="62"/>
        <v>0</v>
      </c>
      <c r="G494">
        <f t="shared" si="62"/>
        <v>0</v>
      </c>
      <c r="H494">
        <f t="shared" si="62"/>
        <v>0</v>
      </c>
      <c r="I494">
        <f t="shared" si="64"/>
        <v>0</v>
      </c>
      <c r="J494">
        <f t="shared" si="63"/>
        <v>30.479710389574279</v>
      </c>
      <c r="K494">
        <f t="shared" si="65"/>
        <v>929.01274543232228</v>
      </c>
    </row>
    <row r="495" spans="1:11" x14ac:dyDescent="0.25">
      <c r="A495">
        <f t="shared" si="66"/>
        <v>719.14999999997804</v>
      </c>
      <c r="B495">
        <v>283</v>
      </c>
      <c r="C495">
        <f t="shared" si="59"/>
        <v>268.51497604185556</v>
      </c>
      <c r="D495">
        <f t="shared" si="60"/>
        <v>520.03412264179713</v>
      </c>
      <c r="E495">
        <f t="shared" si="61"/>
        <v>14.485023958144438</v>
      </c>
      <c r="F495">
        <f t="shared" si="62"/>
        <v>0</v>
      </c>
      <c r="G495">
        <f t="shared" si="62"/>
        <v>0</v>
      </c>
      <c r="H495">
        <f t="shared" si="62"/>
        <v>0</v>
      </c>
      <c r="I495">
        <f t="shared" si="64"/>
        <v>0</v>
      </c>
      <c r="J495">
        <f t="shared" si="63"/>
        <v>14.485023958144438</v>
      </c>
      <c r="K495">
        <f t="shared" si="65"/>
        <v>209.81591906801839</v>
      </c>
    </row>
    <row r="496" spans="1:11" x14ac:dyDescent="0.25">
      <c r="A496">
        <f t="shared" si="66"/>
        <v>719.19999999997799</v>
      </c>
      <c r="B496">
        <v>269</v>
      </c>
      <c r="C496">
        <f t="shared" si="59"/>
        <v>268.5096624732854</v>
      </c>
      <c r="D496">
        <f t="shared" si="60"/>
        <v>519.98412264179717</v>
      </c>
      <c r="E496">
        <f t="shared" si="61"/>
        <v>0.49033752671459752</v>
      </c>
      <c r="F496">
        <f t="shared" si="62"/>
        <v>0</v>
      </c>
      <c r="G496">
        <f t="shared" si="62"/>
        <v>0</v>
      </c>
      <c r="H496">
        <f t="shared" si="62"/>
        <v>0</v>
      </c>
      <c r="I496">
        <f t="shared" si="64"/>
        <v>0</v>
      </c>
      <c r="J496">
        <f t="shared" si="63"/>
        <v>0.49033752671459752</v>
      </c>
      <c r="K496">
        <f t="shared" si="65"/>
        <v>0.24043089010458862</v>
      </c>
    </row>
    <row r="497" spans="1:11" x14ac:dyDescent="0.25">
      <c r="A497">
        <f t="shared" si="66"/>
        <v>719.24999999997794</v>
      </c>
      <c r="B497">
        <v>258</v>
      </c>
      <c r="C497">
        <f t="shared" si="59"/>
        <v>268.50434890471524</v>
      </c>
      <c r="D497">
        <f t="shared" si="60"/>
        <v>519.93412264179722</v>
      </c>
      <c r="E497">
        <f t="shared" si="61"/>
        <v>-10.504348904715243</v>
      </c>
      <c r="F497">
        <f t="shared" si="62"/>
        <v>0</v>
      </c>
      <c r="G497">
        <f t="shared" si="62"/>
        <v>0</v>
      </c>
      <c r="H497">
        <f t="shared" si="62"/>
        <v>0</v>
      </c>
      <c r="I497">
        <f t="shared" si="64"/>
        <v>0</v>
      </c>
      <c r="J497">
        <f t="shared" si="63"/>
        <v>-10.504348904715243</v>
      </c>
      <c r="K497">
        <f t="shared" si="65"/>
        <v>110.34134591199233</v>
      </c>
    </row>
    <row r="498" spans="1:11" x14ac:dyDescent="0.25">
      <c r="A498">
        <f t="shared" si="66"/>
        <v>719.2999999999779</v>
      </c>
      <c r="B498">
        <v>271</v>
      </c>
      <c r="C498">
        <f t="shared" si="59"/>
        <v>268.49903533614508</v>
      </c>
      <c r="D498">
        <f t="shared" si="60"/>
        <v>519.88412264179726</v>
      </c>
      <c r="E498">
        <f t="shared" si="61"/>
        <v>2.5009646638549157</v>
      </c>
      <c r="F498">
        <f t="shared" si="62"/>
        <v>0</v>
      </c>
      <c r="G498">
        <f t="shared" si="62"/>
        <v>0</v>
      </c>
      <c r="H498">
        <f t="shared" si="62"/>
        <v>0</v>
      </c>
      <c r="I498">
        <f t="shared" si="64"/>
        <v>0</v>
      </c>
      <c r="J498">
        <f t="shared" si="63"/>
        <v>2.5009646638549157</v>
      </c>
      <c r="K498">
        <f t="shared" si="65"/>
        <v>6.2548242498509312</v>
      </c>
    </row>
    <row r="499" spans="1:11" x14ac:dyDescent="0.25">
      <c r="A499">
        <f t="shared" si="66"/>
        <v>719.34999999997785</v>
      </c>
      <c r="B499">
        <v>262</v>
      </c>
      <c r="C499">
        <f t="shared" si="59"/>
        <v>268.49372176757493</v>
      </c>
      <c r="D499">
        <f t="shared" si="60"/>
        <v>519.83412264179731</v>
      </c>
      <c r="E499">
        <f t="shared" si="61"/>
        <v>-6.4937217675749253</v>
      </c>
      <c r="F499">
        <f t="shared" si="62"/>
        <v>0</v>
      </c>
      <c r="G499">
        <f t="shared" si="62"/>
        <v>0</v>
      </c>
      <c r="H499">
        <f t="shared" si="62"/>
        <v>0</v>
      </c>
      <c r="I499">
        <f t="shared" si="64"/>
        <v>0</v>
      </c>
      <c r="J499">
        <f t="shared" si="63"/>
        <v>-6.4937217675749253</v>
      </c>
      <c r="K499">
        <f t="shared" si="65"/>
        <v>42.168422394676412</v>
      </c>
    </row>
    <row r="500" spans="1:11" x14ac:dyDescent="0.25">
      <c r="A500">
        <f t="shared" si="66"/>
        <v>719.39999999997781</v>
      </c>
      <c r="B500">
        <v>288</v>
      </c>
      <c r="C500">
        <f t="shared" si="59"/>
        <v>268.48840819900477</v>
      </c>
      <c r="D500">
        <f t="shared" si="60"/>
        <v>519.78412264179735</v>
      </c>
      <c r="E500">
        <f t="shared" si="61"/>
        <v>19.511591800995234</v>
      </c>
      <c r="F500">
        <f t="shared" si="62"/>
        <v>0</v>
      </c>
      <c r="G500">
        <f t="shared" si="62"/>
        <v>0</v>
      </c>
      <c r="H500">
        <f t="shared" si="62"/>
        <v>0</v>
      </c>
      <c r="I500">
        <f t="shared" si="64"/>
        <v>0</v>
      </c>
      <c r="J500">
        <f t="shared" si="63"/>
        <v>19.511591800995234</v>
      </c>
      <c r="K500">
        <f t="shared" si="65"/>
        <v>380.70221460866441</v>
      </c>
    </row>
    <row r="501" spans="1:11" x14ac:dyDescent="0.25">
      <c r="A501">
        <f t="shared" si="66"/>
        <v>719.44999999997776</v>
      </c>
      <c r="B501">
        <v>271</v>
      </c>
      <c r="C501">
        <f t="shared" si="59"/>
        <v>268.48309463043461</v>
      </c>
      <c r="D501">
        <f t="shared" si="60"/>
        <v>519.7341226417974</v>
      </c>
      <c r="E501">
        <f t="shared" si="61"/>
        <v>2.5169053695653929</v>
      </c>
      <c r="F501">
        <f t="shared" si="62"/>
        <v>0</v>
      </c>
      <c r="G501">
        <f t="shared" si="62"/>
        <v>0</v>
      </c>
      <c r="H501">
        <f t="shared" si="62"/>
        <v>0</v>
      </c>
      <c r="I501">
        <f t="shared" si="64"/>
        <v>0</v>
      </c>
      <c r="J501">
        <f t="shared" si="63"/>
        <v>2.5169053695653929</v>
      </c>
      <c r="K501">
        <f t="shared" si="65"/>
        <v>6.3348126393471071</v>
      </c>
    </row>
    <row r="502" spans="1:11" x14ac:dyDescent="0.25">
      <c r="A502">
        <f t="shared" si="66"/>
        <v>719.49999999997772</v>
      </c>
      <c r="B502">
        <v>295</v>
      </c>
      <c r="C502">
        <f t="shared" si="59"/>
        <v>268.47778106186445</v>
      </c>
      <c r="D502">
        <f t="shared" si="60"/>
        <v>519.68412264179744</v>
      </c>
      <c r="E502">
        <f t="shared" si="61"/>
        <v>26.522218938135552</v>
      </c>
      <c r="F502">
        <f t="shared" si="62"/>
        <v>0</v>
      </c>
      <c r="G502">
        <f t="shared" si="62"/>
        <v>0</v>
      </c>
      <c r="H502">
        <f t="shared" si="62"/>
        <v>0</v>
      </c>
      <c r="I502">
        <f t="shared" si="64"/>
        <v>0</v>
      </c>
      <c r="J502">
        <f t="shared" si="63"/>
        <v>26.522218938135552</v>
      </c>
      <c r="K502">
        <f t="shared" si="65"/>
        <v>703.42809740239613</v>
      </c>
    </row>
    <row r="503" spans="1:11" x14ac:dyDescent="0.25">
      <c r="A503">
        <f t="shared" si="66"/>
        <v>719.54999999997767</v>
      </c>
      <c r="B503">
        <v>273</v>
      </c>
      <c r="C503">
        <f t="shared" si="59"/>
        <v>268.47246749329429</v>
      </c>
      <c r="D503">
        <f t="shared" si="60"/>
        <v>519.63412264179749</v>
      </c>
      <c r="E503">
        <f t="shared" si="61"/>
        <v>4.5275325067057111</v>
      </c>
      <c r="F503">
        <f t="shared" si="62"/>
        <v>0</v>
      </c>
      <c r="G503">
        <f t="shared" si="62"/>
        <v>0</v>
      </c>
      <c r="H503">
        <f t="shared" si="62"/>
        <v>0</v>
      </c>
      <c r="I503">
        <f t="shared" si="64"/>
        <v>0</v>
      </c>
      <c r="J503">
        <f t="shared" si="63"/>
        <v>4.5275325067057111</v>
      </c>
      <c r="K503">
        <f t="shared" si="65"/>
        <v>20.4985505992769</v>
      </c>
    </row>
    <row r="504" spans="1:11" x14ac:dyDescent="0.25">
      <c r="A504">
        <f t="shared" si="66"/>
        <v>719.59999999997763</v>
      </c>
      <c r="B504">
        <v>255</v>
      </c>
      <c r="C504">
        <f t="shared" si="59"/>
        <v>268.46715392472413</v>
      </c>
      <c r="D504">
        <f t="shared" si="60"/>
        <v>519.58412264179753</v>
      </c>
      <c r="E504">
        <f t="shared" si="61"/>
        <v>-13.46715392472413</v>
      </c>
      <c r="F504">
        <f t="shared" si="62"/>
        <v>0</v>
      </c>
      <c r="G504">
        <f t="shared" si="62"/>
        <v>0</v>
      </c>
      <c r="H504">
        <f t="shared" si="62"/>
        <v>0</v>
      </c>
      <c r="I504">
        <f t="shared" si="64"/>
        <v>0</v>
      </c>
      <c r="J504">
        <f t="shared" si="63"/>
        <v>-13.46715392472413</v>
      </c>
      <c r="K504">
        <f t="shared" si="65"/>
        <v>181.36423483221253</v>
      </c>
    </row>
    <row r="505" spans="1:11" x14ac:dyDescent="0.25">
      <c r="A505">
        <f t="shared" si="66"/>
        <v>719.64999999997758</v>
      </c>
      <c r="B505">
        <v>301</v>
      </c>
      <c r="C505">
        <f t="shared" si="59"/>
        <v>268.46184035615397</v>
      </c>
      <c r="D505">
        <f t="shared" si="60"/>
        <v>519.53412264179758</v>
      </c>
      <c r="E505">
        <f t="shared" si="61"/>
        <v>32.538159643846029</v>
      </c>
      <c r="F505">
        <f t="shared" si="62"/>
        <v>0</v>
      </c>
      <c r="G505">
        <f t="shared" si="62"/>
        <v>0</v>
      </c>
      <c r="H505">
        <f t="shared" si="62"/>
        <v>0</v>
      </c>
      <c r="I505">
        <f t="shared" si="64"/>
        <v>0</v>
      </c>
      <c r="J505">
        <f t="shared" si="63"/>
        <v>32.538159643846029</v>
      </c>
      <c r="K505">
        <f t="shared" si="65"/>
        <v>1058.7318330084104</v>
      </c>
    </row>
    <row r="506" spans="1:11" x14ac:dyDescent="0.25">
      <c r="A506">
        <f t="shared" si="66"/>
        <v>719.69999999997754</v>
      </c>
      <c r="B506">
        <v>263</v>
      </c>
      <c r="C506">
        <f t="shared" si="59"/>
        <v>268.45652678758381</v>
      </c>
      <c r="D506">
        <f t="shared" si="60"/>
        <v>519.48412264179763</v>
      </c>
      <c r="E506">
        <f t="shared" si="61"/>
        <v>-5.4565267875838117</v>
      </c>
      <c r="F506">
        <f t="shared" si="62"/>
        <v>0</v>
      </c>
      <c r="G506">
        <f t="shared" si="62"/>
        <v>0</v>
      </c>
      <c r="H506">
        <f t="shared" si="62"/>
        <v>0</v>
      </c>
      <c r="I506">
        <f t="shared" si="64"/>
        <v>0</v>
      </c>
      <c r="J506">
        <f t="shared" si="63"/>
        <v>-5.4565267875838117</v>
      </c>
      <c r="K506">
        <f t="shared" si="65"/>
        <v>29.773684583619712</v>
      </c>
    </row>
    <row r="507" spans="1:11" x14ac:dyDescent="0.25">
      <c r="A507">
        <f t="shared" si="66"/>
        <v>719.74999999997749</v>
      </c>
      <c r="B507">
        <v>266</v>
      </c>
      <c r="C507">
        <f t="shared" si="59"/>
        <v>268.45121321901365</v>
      </c>
      <c r="D507">
        <f t="shared" si="60"/>
        <v>519.43412264179767</v>
      </c>
      <c r="E507">
        <f t="shared" si="61"/>
        <v>-2.4512132190136526</v>
      </c>
      <c r="F507">
        <f t="shared" si="62"/>
        <v>0</v>
      </c>
      <c r="G507">
        <f t="shared" si="62"/>
        <v>0</v>
      </c>
      <c r="H507">
        <f t="shared" si="62"/>
        <v>0</v>
      </c>
      <c r="I507">
        <f t="shared" si="64"/>
        <v>0</v>
      </c>
      <c r="J507">
        <f t="shared" si="63"/>
        <v>-2.4512132190136526</v>
      </c>
      <c r="K507">
        <f t="shared" si="65"/>
        <v>6.0084462450672733</v>
      </c>
    </row>
    <row r="508" spans="1:11" x14ac:dyDescent="0.25">
      <c r="A508">
        <f t="shared" si="66"/>
        <v>719.79999999997744</v>
      </c>
      <c r="B508">
        <v>272</v>
      </c>
      <c r="C508">
        <f t="shared" si="59"/>
        <v>268.44589965044349</v>
      </c>
      <c r="D508">
        <f t="shared" si="60"/>
        <v>519.38412264179772</v>
      </c>
      <c r="E508">
        <f t="shared" si="61"/>
        <v>3.5541003495565064</v>
      </c>
      <c r="F508">
        <f t="shared" si="62"/>
        <v>0</v>
      </c>
      <c r="G508">
        <f t="shared" si="62"/>
        <v>0</v>
      </c>
      <c r="H508">
        <f t="shared" si="62"/>
        <v>0</v>
      </c>
      <c r="I508">
        <f t="shared" si="64"/>
        <v>0</v>
      </c>
      <c r="J508">
        <f t="shared" si="63"/>
        <v>3.5541003495565064</v>
      </c>
      <c r="K508">
        <f t="shared" si="65"/>
        <v>12.631629294717682</v>
      </c>
    </row>
    <row r="509" spans="1:11" x14ac:dyDescent="0.25">
      <c r="A509">
        <f t="shared" si="66"/>
        <v>719.8499999999774</v>
      </c>
      <c r="B509">
        <v>290</v>
      </c>
      <c r="C509">
        <f t="shared" si="59"/>
        <v>268.44058608187333</v>
      </c>
      <c r="D509">
        <f t="shared" si="60"/>
        <v>519.33412264179776</v>
      </c>
      <c r="E509">
        <f t="shared" si="61"/>
        <v>21.559413918126666</v>
      </c>
      <c r="F509">
        <f t="shared" si="62"/>
        <v>0</v>
      </c>
      <c r="G509">
        <f t="shared" si="62"/>
        <v>0</v>
      </c>
      <c r="H509">
        <f t="shared" si="62"/>
        <v>0</v>
      </c>
      <c r="I509">
        <f t="shared" si="64"/>
        <v>0</v>
      </c>
      <c r="J509">
        <f t="shared" si="63"/>
        <v>21.559413918126666</v>
      </c>
      <c r="K509">
        <f t="shared" si="65"/>
        <v>464.80832849311378</v>
      </c>
    </row>
    <row r="510" spans="1:11" x14ac:dyDescent="0.25">
      <c r="A510">
        <f t="shared" si="66"/>
        <v>719.89999999997735</v>
      </c>
      <c r="B510">
        <v>296</v>
      </c>
      <c r="C510">
        <f t="shared" si="59"/>
        <v>268.43527251330312</v>
      </c>
      <c r="D510">
        <f t="shared" si="60"/>
        <v>519.28412264179781</v>
      </c>
      <c r="E510">
        <f t="shared" si="61"/>
        <v>27.564727486696881</v>
      </c>
      <c r="F510">
        <f t="shared" si="62"/>
        <v>0</v>
      </c>
      <c r="G510">
        <f t="shared" si="62"/>
        <v>0</v>
      </c>
      <c r="H510">
        <f t="shared" si="62"/>
        <v>0</v>
      </c>
      <c r="I510">
        <f t="shared" si="64"/>
        <v>0</v>
      </c>
      <c r="J510">
        <f t="shared" si="63"/>
        <v>27.564727486696881</v>
      </c>
      <c r="K510">
        <f t="shared" si="65"/>
        <v>759.81420141586261</v>
      </c>
    </row>
    <row r="511" spans="1:11" x14ac:dyDescent="0.25">
      <c r="A511">
        <f t="shared" si="66"/>
        <v>719.94999999997731</v>
      </c>
      <c r="B511">
        <v>269</v>
      </c>
      <c r="C511">
        <f t="shared" si="59"/>
        <v>268.42995894473296</v>
      </c>
      <c r="D511">
        <f t="shared" si="60"/>
        <v>519.23412264179785</v>
      </c>
      <c r="E511">
        <f t="shared" si="61"/>
        <v>0.57004105526704052</v>
      </c>
      <c r="F511">
        <f t="shared" si="62"/>
        <v>0</v>
      </c>
      <c r="G511">
        <f t="shared" si="62"/>
        <v>0</v>
      </c>
      <c r="H511">
        <f t="shared" si="62"/>
        <v>0</v>
      </c>
      <c r="I511">
        <f t="shared" si="64"/>
        <v>0</v>
      </c>
      <c r="J511">
        <f t="shared" si="63"/>
        <v>0.57004105526704052</v>
      </c>
      <c r="K511">
        <f t="shared" si="65"/>
        <v>0.32494680468996112</v>
      </c>
    </row>
    <row r="512" spans="1:11" x14ac:dyDescent="0.25">
      <c r="A512">
        <f t="shared" si="66"/>
        <v>719.99999999997726</v>
      </c>
      <c r="B512">
        <v>257</v>
      </c>
      <c r="C512">
        <f t="shared" si="59"/>
        <v>268.4246453761628</v>
      </c>
      <c r="D512">
        <f t="shared" si="60"/>
        <v>519.1841226417979</v>
      </c>
      <c r="E512">
        <f t="shared" si="61"/>
        <v>-11.4246453761628</v>
      </c>
      <c r="F512">
        <f t="shared" si="62"/>
        <v>0</v>
      </c>
      <c r="G512">
        <f t="shared" si="62"/>
        <v>0</v>
      </c>
      <c r="H512">
        <f t="shared" si="62"/>
        <v>0</v>
      </c>
      <c r="I512">
        <f t="shared" si="64"/>
        <v>0</v>
      </c>
      <c r="J512">
        <f t="shared" si="63"/>
        <v>-11.4246453761628</v>
      </c>
      <c r="K512">
        <f t="shared" si="65"/>
        <v>130.52252197107805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43985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234</v>
      </c>
    </row>
    <row r="13" spans="1:1" x14ac:dyDescent="0.25">
      <c r="A13">
        <v>260</v>
      </c>
    </row>
    <row r="14" spans="1:1" x14ac:dyDescent="0.25">
      <c r="A14">
        <v>283</v>
      </c>
    </row>
    <row r="15" spans="1:1" x14ac:dyDescent="0.25">
      <c r="A15">
        <v>287</v>
      </c>
    </row>
    <row r="16" spans="1:1" x14ac:dyDescent="0.25">
      <c r="A16">
        <v>273</v>
      </c>
    </row>
    <row r="17" spans="1:1" x14ac:dyDescent="0.25">
      <c r="A17">
        <v>280</v>
      </c>
    </row>
    <row r="18" spans="1:1" x14ac:dyDescent="0.25">
      <c r="A18">
        <v>243</v>
      </c>
    </row>
    <row r="19" spans="1:1" x14ac:dyDescent="0.25">
      <c r="A19">
        <v>266</v>
      </c>
    </row>
    <row r="20" spans="1:1" x14ac:dyDescent="0.25">
      <c r="A20">
        <v>247</v>
      </c>
    </row>
    <row r="21" spans="1:1" x14ac:dyDescent="0.25">
      <c r="A21">
        <v>292</v>
      </c>
    </row>
    <row r="22" spans="1:1" x14ac:dyDescent="0.25">
      <c r="A22">
        <v>252</v>
      </c>
    </row>
    <row r="23" spans="1:1" x14ac:dyDescent="0.25">
      <c r="A23">
        <v>249</v>
      </c>
    </row>
    <row r="24" spans="1:1" x14ac:dyDescent="0.25">
      <c r="A24">
        <v>259</v>
      </c>
    </row>
    <row r="25" spans="1:1" x14ac:dyDescent="0.25">
      <c r="A25">
        <v>229</v>
      </c>
    </row>
    <row r="26" spans="1:1" x14ac:dyDescent="0.25">
      <c r="A26">
        <v>252</v>
      </c>
    </row>
    <row r="27" spans="1:1" x14ac:dyDescent="0.25">
      <c r="A27">
        <v>284</v>
      </c>
    </row>
    <row r="28" spans="1:1" x14ac:dyDescent="0.25">
      <c r="A28">
        <v>254</v>
      </c>
    </row>
    <row r="29" spans="1:1" x14ac:dyDescent="0.25">
      <c r="A29">
        <v>254</v>
      </c>
    </row>
    <row r="30" spans="1:1" x14ac:dyDescent="0.25">
      <c r="A30">
        <v>286</v>
      </c>
    </row>
    <row r="31" spans="1:1" x14ac:dyDescent="0.25">
      <c r="A31">
        <v>284</v>
      </c>
    </row>
    <row r="32" spans="1:1" x14ac:dyDescent="0.25">
      <c r="A32">
        <v>254</v>
      </c>
    </row>
    <row r="33" spans="1:1" x14ac:dyDescent="0.25">
      <c r="A33">
        <v>272</v>
      </c>
    </row>
    <row r="34" spans="1:1" x14ac:dyDescent="0.25">
      <c r="A34">
        <v>275</v>
      </c>
    </row>
    <row r="35" spans="1:1" x14ac:dyDescent="0.25">
      <c r="A35">
        <v>283</v>
      </c>
    </row>
    <row r="36" spans="1:1" x14ac:dyDescent="0.25">
      <c r="A36">
        <v>278</v>
      </c>
    </row>
    <row r="37" spans="1:1" x14ac:dyDescent="0.25">
      <c r="A37">
        <v>268</v>
      </c>
    </row>
    <row r="38" spans="1:1" x14ac:dyDescent="0.25">
      <c r="A38">
        <v>265</v>
      </c>
    </row>
    <row r="39" spans="1:1" x14ac:dyDescent="0.25">
      <c r="A39">
        <v>282</v>
      </c>
    </row>
    <row r="40" spans="1:1" x14ac:dyDescent="0.25">
      <c r="A40">
        <v>260</v>
      </c>
    </row>
    <row r="41" spans="1:1" x14ac:dyDescent="0.25">
      <c r="A41">
        <v>262</v>
      </c>
    </row>
    <row r="42" spans="1:1" x14ac:dyDescent="0.25">
      <c r="A42">
        <v>232</v>
      </c>
    </row>
    <row r="43" spans="1:1" x14ac:dyDescent="0.25">
      <c r="A43">
        <v>267</v>
      </c>
    </row>
    <row r="44" spans="1:1" x14ac:dyDescent="0.25">
      <c r="A44">
        <v>257</v>
      </c>
    </row>
    <row r="45" spans="1:1" x14ac:dyDescent="0.25">
      <c r="A45">
        <v>274</v>
      </c>
    </row>
    <row r="46" spans="1:1" x14ac:dyDescent="0.25">
      <c r="A46">
        <v>292</v>
      </c>
    </row>
    <row r="47" spans="1:1" x14ac:dyDescent="0.25">
      <c r="A47">
        <v>272</v>
      </c>
    </row>
    <row r="48" spans="1:1" x14ac:dyDescent="0.25">
      <c r="A48">
        <v>271</v>
      </c>
    </row>
    <row r="49" spans="1:1" x14ac:dyDescent="0.25">
      <c r="A49">
        <v>281</v>
      </c>
    </row>
    <row r="50" spans="1:1" x14ac:dyDescent="0.25">
      <c r="A50">
        <v>267</v>
      </c>
    </row>
    <row r="51" spans="1:1" x14ac:dyDescent="0.25">
      <c r="A51">
        <v>275</v>
      </c>
    </row>
    <row r="52" spans="1:1" x14ac:dyDescent="0.25">
      <c r="A52">
        <v>271</v>
      </c>
    </row>
    <row r="53" spans="1:1" x14ac:dyDescent="0.25">
      <c r="A53">
        <v>272</v>
      </c>
    </row>
    <row r="54" spans="1:1" x14ac:dyDescent="0.25">
      <c r="A54">
        <v>260</v>
      </c>
    </row>
    <row r="55" spans="1:1" x14ac:dyDescent="0.25">
      <c r="A55">
        <v>266</v>
      </c>
    </row>
    <row r="56" spans="1:1" x14ac:dyDescent="0.25">
      <c r="A56">
        <v>250</v>
      </c>
    </row>
    <row r="57" spans="1:1" x14ac:dyDescent="0.25">
      <c r="A57">
        <v>251</v>
      </c>
    </row>
    <row r="58" spans="1:1" x14ac:dyDescent="0.25">
      <c r="A58">
        <v>271</v>
      </c>
    </row>
    <row r="59" spans="1:1" x14ac:dyDescent="0.25">
      <c r="A59">
        <v>245</v>
      </c>
    </row>
    <row r="60" spans="1:1" x14ac:dyDescent="0.25">
      <c r="A60">
        <v>279</v>
      </c>
    </row>
    <row r="61" spans="1:1" x14ac:dyDescent="0.25">
      <c r="A61">
        <v>301</v>
      </c>
    </row>
    <row r="62" spans="1:1" x14ac:dyDescent="0.25">
      <c r="A62">
        <v>276</v>
      </c>
    </row>
    <row r="63" spans="1:1" x14ac:dyDescent="0.25">
      <c r="A63">
        <v>286</v>
      </c>
    </row>
    <row r="64" spans="1:1" x14ac:dyDescent="0.25">
      <c r="A64">
        <v>252</v>
      </c>
    </row>
    <row r="65" spans="1:1" x14ac:dyDescent="0.25">
      <c r="A65">
        <v>268</v>
      </c>
    </row>
    <row r="66" spans="1:1" x14ac:dyDescent="0.25">
      <c r="A66">
        <v>279</v>
      </c>
    </row>
    <row r="67" spans="1:1" x14ac:dyDescent="0.25">
      <c r="A67">
        <v>264</v>
      </c>
    </row>
    <row r="68" spans="1:1" x14ac:dyDescent="0.25">
      <c r="A68">
        <v>283</v>
      </c>
    </row>
    <row r="69" spans="1:1" x14ac:dyDescent="0.25">
      <c r="A69">
        <v>261</v>
      </c>
    </row>
    <row r="70" spans="1:1" x14ac:dyDescent="0.25">
      <c r="A70">
        <v>287</v>
      </c>
    </row>
    <row r="71" spans="1:1" x14ac:dyDescent="0.25">
      <c r="A71">
        <v>249</v>
      </c>
    </row>
    <row r="72" spans="1:1" x14ac:dyDescent="0.25">
      <c r="A72">
        <v>266</v>
      </c>
    </row>
    <row r="73" spans="1:1" x14ac:dyDescent="0.25">
      <c r="A73">
        <v>263</v>
      </c>
    </row>
    <row r="74" spans="1:1" x14ac:dyDescent="0.25">
      <c r="A74">
        <v>261</v>
      </c>
    </row>
    <row r="75" spans="1:1" x14ac:dyDescent="0.25">
      <c r="A75">
        <v>241</v>
      </c>
    </row>
    <row r="76" spans="1:1" x14ac:dyDescent="0.25">
      <c r="A76">
        <v>262</v>
      </c>
    </row>
    <row r="77" spans="1:1" x14ac:dyDescent="0.25">
      <c r="A77">
        <v>252</v>
      </c>
    </row>
    <row r="78" spans="1:1" x14ac:dyDescent="0.25">
      <c r="A78">
        <v>263</v>
      </c>
    </row>
    <row r="79" spans="1:1" x14ac:dyDescent="0.25">
      <c r="A79">
        <v>277</v>
      </c>
    </row>
    <row r="80" spans="1:1" x14ac:dyDescent="0.25">
      <c r="A80">
        <v>290</v>
      </c>
    </row>
    <row r="81" spans="1:1" x14ac:dyDescent="0.25">
      <c r="A81">
        <v>253</v>
      </c>
    </row>
    <row r="82" spans="1:1" x14ac:dyDescent="0.25">
      <c r="A82">
        <v>290</v>
      </c>
    </row>
    <row r="83" spans="1:1" x14ac:dyDescent="0.25">
      <c r="A83">
        <v>263</v>
      </c>
    </row>
    <row r="84" spans="1:1" x14ac:dyDescent="0.25">
      <c r="A84">
        <v>257</v>
      </c>
    </row>
    <row r="85" spans="1:1" x14ac:dyDescent="0.25">
      <c r="A85">
        <v>261</v>
      </c>
    </row>
    <row r="86" spans="1:1" x14ac:dyDescent="0.25">
      <c r="A86">
        <v>259</v>
      </c>
    </row>
    <row r="87" spans="1:1" x14ac:dyDescent="0.25">
      <c r="A87">
        <v>302</v>
      </c>
    </row>
    <row r="88" spans="1:1" x14ac:dyDescent="0.25">
      <c r="A88">
        <v>279</v>
      </c>
    </row>
    <row r="89" spans="1:1" x14ac:dyDescent="0.25">
      <c r="A89">
        <v>284</v>
      </c>
    </row>
    <row r="90" spans="1:1" x14ac:dyDescent="0.25">
      <c r="A90">
        <v>260</v>
      </c>
    </row>
    <row r="91" spans="1:1" x14ac:dyDescent="0.25">
      <c r="A91">
        <v>271</v>
      </c>
    </row>
    <row r="92" spans="1:1" x14ac:dyDescent="0.25">
      <c r="A92">
        <v>302</v>
      </c>
    </row>
    <row r="93" spans="1:1" x14ac:dyDescent="0.25">
      <c r="A93">
        <v>267</v>
      </c>
    </row>
    <row r="94" spans="1:1" x14ac:dyDescent="0.25">
      <c r="A94">
        <v>308</v>
      </c>
    </row>
    <row r="95" spans="1:1" x14ac:dyDescent="0.25">
      <c r="A95">
        <v>259</v>
      </c>
    </row>
    <row r="96" spans="1:1" x14ac:dyDescent="0.25">
      <c r="A96">
        <v>279</v>
      </c>
    </row>
    <row r="97" spans="1:1" x14ac:dyDescent="0.25">
      <c r="A97">
        <v>276</v>
      </c>
    </row>
    <row r="98" spans="1:1" x14ac:dyDescent="0.25">
      <c r="A98">
        <v>265</v>
      </c>
    </row>
    <row r="99" spans="1:1" x14ac:dyDescent="0.25">
      <c r="A99">
        <v>284</v>
      </c>
    </row>
    <row r="100" spans="1:1" x14ac:dyDescent="0.25">
      <c r="A100">
        <v>255</v>
      </c>
    </row>
    <row r="101" spans="1:1" x14ac:dyDescent="0.25">
      <c r="A101">
        <v>267</v>
      </c>
    </row>
    <row r="102" spans="1:1" x14ac:dyDescent="0.25">
      <c r="A102">
        <v>248</v>
      </c>
    </row>
    <row r="103" spans="1:1" x14ac:dyDescent="0.25">
      <c r="A103">
        <v>273</v>
      </c>
    </row>
    <row r="104" spans="1:1" x14ac:dyDescent="0.25">
      <c r="A104">
        <v>269</v>
      </c>
    </row>
    <row r="105" spans="1:1" x14ac:dyDescent="0.25">
      <c r="A105">
        <v>263</v>
      </c>
    </row>
    <row r="106" spans="1:1" x14ac:dyDescent="0.25">
      <c r="A106">
        <v>272</v>
      </c>
    </row>
    <row r="107" spans="1:1" x14ac:dyDescent="0.25">
      <c r="A107">
        <v>245</v>
      </c>
    </row>
    <row r="108" spans="1:1" x14ac:dyDescent="0.25">
      <c r="A108">
        <v>249</v>
      </c>
    </row>
    <row r="109" spans="1:1" x14ac:dyDescent="0.25">
      <c r="A109">
        <v>254</v>
      </c>
    </row>
    <row r="110" spans="1:1" x14ac:dyDescent="0.25">
      <c r="A110">
        <v>277</v>
      </c>
    </row>
    <row r="111" spans="1:1" x14ac:dyDescent="0.25">
      <c r="A111">
        <v>267</v>
      </c>
    </row>
    <row r="112" spans="1:1" x14ac:dyDescent="0.25">
      <c r="A112">
        <v>292</v>
      </c>
    </row>
    <row r="113" spans="1:1" x14ac:dyDescent="0.25">
      <c r="A113">
        <v>285</v>
      </c>
    </row>
    <row r="114" spans="1:1" x14ac:dyDescent="0.25">
      <c r="A114">
        <v>262</v>
      </c>
    </row>
    <row r="115" spans="1:1" x14ac:dyDescent="0.25">
      <c r="A115">
        <v>241</v>
      </c>
    </row>
    <row r="116" spans="1:1" x14ac:dyDescent="0.25">
      <c r="A116">
        <v>244</v>
      </c>
    </row>
    <row r="117" spans="1:1" x14ac:dyDescent="0.25">
      <c r="A117">
        <v>252</v>
      </c>
    </row>
    <row r="118" spans="1:1" x14ac:dyDescent="0.25">
      <c r="A118">
        <v>258</v>
      </c>
    </row>
    <row r="119" spans="1:1" x14ac:dyDescent="0.25">
      <c r="A119">
        <v>285</v>
      </c>
    </row>
    <row r="120" spans="1:1" x14ac:dyDescent="0.25">
      <c r="A120">
        <v>297</v>
      </c>
    </row>
    <row r="121" spans="1:1" x14ac:dyDescent="0.25">
      <c r="A121">
        <v>302</v>
      </c>
    </row>
    <row r="122" spans="1:1" x14ac:dyDescent="0.25">
      <c r="A122">
        <v>268</v>
      </c>
    </row>
    <row r="123" spans="1:1" x14ac:dyDescent="0.25">
      <c r="A123">
        <v>264</v>
      </c>
    </row>
    <row r="124" spans="1:1" x14ac:dyDescent="0.25">
      <c r="A124">
        <v>251</v>
      </c>
    </row>
    <row r="125" spans="1:1" x14ac:dyDescent="0.25">
      <c r="A125">
        <v>270</v>
      </c>
    </row>
    <row r="126" spans="1:1" x14ac:dyDescent="0.25">
      <c r="A126">
        <v>273</v>
      </c>
    </row>
    <row r="127" spans="1:1" x14ac:dyDescent="0.25">
      <c r="A127">
        <v>264</v>
      </c>
    </row>
    <row r="128" spans="1:1" x14ac:dyDescent="0.25">
      <c r="A128">
        <v>256</v>
      </c>
    </row>
    <row r="129" spans="1:1" x14ac:dyDescent="0.25">
      <c r="A129">
        <v>254</v>
      </c>
    </row>
    <row r="130" spans="1:1" x14ac:dyDescent="0.25">
      <c r="A130">
        <v>247</v>
      </c>
    </row>
    <row r="131" spans="1:1" x14ac:dyDescent="0.25">
      <c r="A131">
        <v>260</v>
      </c>
    </row>
    <row r="132" spans="1:1" x14ac:dyDescent="0.25">
      <c r="A132">
        <v>269</v>
      </c>
    </row>
    <row r="133" spans="1:1" x14ac:dyDescent="0.25">
      <c r="A133">
        <v>282</v>
      </c>
    </row>
    <row r="134" spans="1:1" x14ac:dyDescent="0.25">
      <c r="A134">
        <v>280</v>
      </c>
    </row>
    <row r="135" spans="1:1" x14ac:dyDescent="0.25">
      <c r="A135">
        <v>263</v>
      </c>
    </row>
    <row r="136" spans="1:1" x14ac:dyDescent="0.25">
      <c r="A136">
        <v>263</v>
      </c>
    </row>
    <row r="137" spans="1:1" x14ac:dyDescent="0.25">
      <c r="A137">
        <v>295</v>
      </c>
    </row>
    <row r="138" spans="1:1" x14ac:dyDescent="0.25">
      <c r="A138">
        <v>275</v>
      </c>
    </row>
    <row r="139" spans="1:1" x14ac:dyDescent="0.25">
      <c r="A139">
        <v>274</v>
      </c>
    </row>
    <row r="140" spans="1:1" x14ac:dyDescent="0.25">
      <c r="A140">
        <v>271</v>
      </c>
    </row>
    <row r="141" spans="1:1" x14ac:dyDescent="0.25">
      <c r="A141">
        <v>264</v>
      </c>
    </row>
    <row r="142" spans="1:1" x14ac:dyDescent="0.25">
      <c r="A142">
        <v>253</v>
      </c>
    </row>
    <row r="143" spans="1:1" x14ac:dyDescent="0.25">
      <c r="A143">
        <v>260</v>
      </c>
    </row>
    <row r="144" spans="1:1" x14ac:dyDescent="0.25">
      <c r="A144">
        <v>255</v>
      </c>
    </row>
    <row r="145" spans="1:1" x14ac:dyDescent="0.25">
      <c r="A145">
        <v>286</v>
      </c>
    </row>
    <row r="146" spans="1:1" x14ac:dyDescent="0.25">
      <c r="A146">
        <v>251</v>
      </c>
    </row>
    <row r="147" spans="1:1" x14ac:dyDescent="0.25">
      <c r="A147">
        <v>269</v>
      </c>
    </row>
    <row r="148" spans="1:1" x14ac:dyDescent="0.25">
      <c r="A148">
        <v>261</v>
      </c>
    </row>
    <row r="149" spans="1:1" x14ac:dyDescent="0.25">
      <c r="A149">
        <v>255</v>
      </c>
    </row>
    <row r="150" spans="1:1" x14ac:dyDescent="0.25">
      <c r="A150">
        <v>284</v>
      </c>
    </row>
    <row r="151" spans="1:1" x14ac:dyDescent="0.25">
      <c r="A151">
        <v>293</v>
      </c>
    </row>
    <row r="152" spans="1:1" x14ac:dyDescent="0.25">
      <c r="A152">
        <v>282</v>
      </c>
    </row>
    <row r="153" spans="1:1" x14ac:dyDescent="0.25">
      <c r="A153">
        <v>278</v>
      </c>
    </row>
    <row r="154" spans="1:1" x14ac:dyDescent="0.25">
      <c r="A154">
        <v>307</v>
      </c>
    </row>
    <row r="155" spans="1:1" x14ac:dyDescent="0.25">
      <c r="A155">
        <v>286</v>
      </c>
    </row>
    <row r="156" spans="1:1" x14ac:dyDescent="0.25">
      <c r="A156">
        <v>303</v>
      </c>
    </row>
    <row r="157" spans="1:1" x14ac:dyDescent="0.25">
      <c r="A157">
        <v>252</v>
      </c>
    </row>
    <row r="158" spans="1:1" x14ac:dyDescent="0.25">
      <c r="A158">
        <v>263</v>
      </c>
    </row>
    <row r="159" spans="1:1" x14ac:dyDescent="0.25">
      <c r="A159">
        <v>280</v>
      </c>
    </row>
    <row r="160" spans="1:1" x14ac:dyDescent="0.25">
      <c r="A160">
        <v>307</v>
      </c>
    </row>
    <row r="161" spans="1:1" x14ac:dyDescent="0.25">
      <c r="A161">
        <v>267</v>
      </c>
    </row>
    <row r="162" spans="1:1" x14ac:dyDescent="0.25">
      <c r="A162">
        <v>247</v>
      </c>
    </row>
    <row r="163" spans="1:1" x14ac:dyDescent="0.25">
      <c r="A163">
        <v>267</v>
      </c>
    </row>
    <row r="164" spans="1:1" x14ac:dyDescent="0.25">
      <c r="A164">
        <v>269</v>
      </c>
    </row>
    <row r="165" spans="1:1" x14ac:dyDescent="0.25">
      <c r="A165">
        <v>285</v>
      </c>
    </row>
    <row r="166" spans="1:1" x14ac:dyDescent="0.25">
      <c r="A166">
        <v>284</v>
      </c>
    </row>
    <row r="167" spans="1:1" x14ac:dyDescent="0.25">
      <c r="A167">
        <v>262</v>
      </c>
    </row>
    <row r="168" spans="1:1" x14ac:dyDescent="0.25">
      <c r="A168">
        <v>275</v>
      </c>
    </row>
    <row r="169" spans="1:1" x14ac:dyDescent="0.25">
      <c r="A169">
        <v>289</v>
      </c>
    </row>
    <row r="170" spans="1:1" x14ac:dyDescent="0.25">
      <c r="A170">
        <v>268</v>
      </c>
    </row>
    <row r="171" spans="1:1" x14ac:dyDescent="0.25">
      <c r="A171">
        <v>252</v>
      </c>
    </row>
    <row r="172" spans="1:1" x14ac:dyDescent="0.25">
      <c r="A172">
        <v>282</v>
      </c>
    </row>
    <row r="173" spans="1:1" x14ac:dyDescent="0.25">
      <c r="A173">
        <v>290</v>
      </c>
    </row>
    <row r="174" spans="1:1" x14ac:dyDescent="0.25">
      <c r="A174">
        <v>273</v>
      </c>
    </row>
    <row r="175" spans="1:1" x14ac:dyDescent="0.25">
      <c r="A175">
        <v>265</v>
      </c>
    </row>
    <row r="176" spans="1:1" x14ac:dyDescent="0.25">
      <c r="A176">
        <v>236</v>
      </c>
    </row>
    <row r="177" spans="1:1" x14ac:dyDescent="0.25">
      <c r="A177">
        <v>264</v>
      </c>
    </row>
    <row r="178" spans="1:1" x14ac:dyDescent="0.25">
      <c r="A178">
        <v>258</v>
      </c>
    </row>
    <row r="179" spans="1:1" x14ac:dyDescent="0.25">
      <c r="A179">
        <v>302</v>
      </c>
    </row>
    <row r="180" spans="1:1" x14ac:dyDescent="0.25">
      <c r="A180">
        <v>279</v>
      </c>
    </row>
    <row r="181" spans="1:1" x14ac:dyDescent="0.25">
      <c r="A181">
        <v>265</v>
      </c>
    </row>
    <row r="182" spans="1:1" x14ac:dyDescent="0.25">
      <c r="A182">
        <v>258</v>
      </c>
    </row>
    <row r="183" spans="1:1" x14ac:dyDescent="0.25">
      <c r="A183">
        <v>288</v>
      </c>
    </row>
    <row r="184" spans="1:1" x14ac:dyDescent="0.25">
      <c r="A184">
        <v>252</v>
      </c>
    </row>
    <row r="185" spans="1:1" x14ac:dyDescent="0.25">
      <c r="A185">
        <v>305</v>
      </c>
    </row>
    <row r="186" spans="1:1" x14ac:dyDescent="0.25">
      <c r="A186">
        <v>260</v>
      </c>
    </row>
    <row r="187" spans="1:1" x14ac:dyDescent="0.25">
      <c r="A187">
        <v>303</v>
      </c>
    </row>
    <row r="188" spans="1:1" x14ac:dyDescent="0.25">
      <c r="A188">
        <v>261</v>
      </c>
    </row>
    <row r="189" spans="1:1" x14ac:dyDescent="0.25">
      <c r="A189">
        <v>266</v>
      </c>
    </row>
    <row r="190" spans="1:1" x14ac:dyDescent="0.25">
      <c r="A190">
        <v>261</v>
      </c>
    </row>
    <row r="191" spans="1:1" x14ac:dyDescent="0.25">
      <c r="A191">
        <v>243</v>
      </c>
    </row>
    <row r="192" spans="1:1" x14ac:dyDescent="0.25">
      <c r="A192">
        <v>266</v>
      </c>
    </row>
    <row r="193" spans="1:1" x14ac:dyDescent="0.25">
      <c r="A193">
        <v>294</v>
      </c>
    </row>
    <row r="194" spans="1:1" x14ac:dyDescent="0.25">
      <c r="A194">
        <v>309</v>
      </c>
    </row>
    <row r="195" spans="1:1" x14ac:dyDescent="0.25">
      <c r="A195">
        <v>288</v>
      </c>
    </row>
    <row r="196" spans="1:1" x14ac:dyDescent="0.25">
      <c r="A196">
        <v>274</v>
      </c>
    </row>
    <row r="197" spans="1:1" x14ac:dyDescent="0.25">
      <c r="A197">
        <v>259</v>
      </c>
    </row>
    <row r="198" spans="1:1" x14ac:dyDescent="0.25">
      <c r="A198">
        <v>297</v>
      </c>
    </row>
    <row r="199" spans="1:1" x14ac:dyDescent="0.25">
      <c r="A199">
        <v>261</v>
      </c>
    </row>
    <row r="200" spans="1:1" x14ac:dyDescent="0.25">
      <c r="A200">
        <v>272</v>
      </c>
    </row>
    <row r="201" spans="1:1" x14ac:dyDescent="0.25">
      <c r="A201">
        <v>284</v>
      </c>
    </row>
    <row r="202" spans="1:1" x14ac:dyDescent="0.25">
      <c r="A202">
        <v>287</v>
      </c>
    </row>
    <row r="203" spans="1:1" x14ac:dyDescent="0.25">
      <c r="A203">
        <v>327</v>
      </c>
    </row>
    <row r="204" spans="1:1" x14ac:dyDescent="0.25">
      <c r="A204">
        <v>285</v>
      </c>
    </row>
    <row r="205" spans="1:1" x14ac:dyDescent="0.25">
      <c r="A205">
        <v>267</v>
      </c>
    </row>
    <row r="206" spans="1:1" x14ac:dyDescent="0.25">
      <c r="A206">
        <v>239</v>
      </c>
    </row>
    <row r="207" spans="1:1" x14ac:dyDescent="0.25">
      <c r="A207">
        <v>310</v>
      </c>
    </row>
    <row r="208" spans="1:1" x14ac:dyDescent="0.25">
      <c r="A208">
        <v>282</v>
      </c>
    </row>
    <row r="209" spans="1:1" x14ac:dyDescent="0.25">
      <c r="A209">
        <v>291</v>
      </c>
    </row>
    <row r="210" spans="1:1" x14ac:dyDescent="0.25">
      <c r="A210">
        <v>255</v>
      </c>
    </row>
    <row r="211" spans="1:1" x14ac:dyDescent="0.25">
      <c r="A211">
        <v>287</v>
      </c>
    </row>
    <row r="212" spans="1:1" x14ac:dyDescent="0.25">
      <c r="A212">
        <v>265</v>
      </c>
    </row>
    <row r="213" spans="1:1" x14ac:dyDescent="0.25">
      <c r="A213">
        <v>276</v>
      </c>
    </row>
    <row r="214" spans="1:1" x14ac:dyDescent="0.25">
      <c r="A214">
        <v>292</v>
      </c>
    </row>
    <row r="215" spans="1:1" x14ac:dyDescent="0.25">
      <c r="A215">
        <v>256</v>
      </c>
    </row>
    <row r="216" spans="1:1" x14ac:dyDescent="0.25">
      <c r="A216">
        <v>296</v>
      </c>
    </row>
    <row r="217" spans="1:1" x14ac:dyDescent="0.25">
      <c r="A217">
        <v>285</v>
      </c>
    </row>
    <row r="218" spans="1:1" x14ac:dyDescent="0.25">
      <c r="A218">
        <v>277</v>
      </c>
    </row>
    <row r="219" spans="1:1" x14ac:dyDescent="0.25">
      <c r="A219">
        <v>283</v>
      </c>
    </row>
    <row r="220" spans="1:1" x14ac:dyDescent="0.25">
      <c r="A220">
        <v>275</v>
      </c>
    </row>
    <row r="221" spans="1:1" x14ac:dyDescent="0.25">
      <c r="A221">
        <v>263</v>
      </c>
    </row>
    <row r="222" spans="1:1" x14ac:dyDescent="0.25">
      <c r="A222">
        <v>272</v>
      </c>
    </row>
    <row r="223" spans="1:1" x14ac:dyDescent="0.25">
      <c r="A223">
        <v>308</v>
      </c>
    </row>
    <row r="224" spans="1:1" x14ac:dyDescent="0.25">
      <c r="A224">
        <v>268</v>
      </c>
    </row>
    <row r="225" spans="1:1" x14ac:dyDescent="0.25">
      <c r="A225">
        <v>273</v>
      </c>
    </row>
    <row r="226" spans="1:1" x14ac:dyDescent="0.25">
      <c r="A226">
        <v>276</v>
      </c>
    </row>
    <row r="227" spans="1:1" x14ac:dyDescent="0.25">
      <c r="A227">
        <v>318</v>
      </c>
    </row>
    <row r="228" spans="1:1" x14ac:dyDescent="0.25">
      <c r="A228">
        <v>294</v>
      </c>
    </row>
    <row r="229" spans="1:1" x14ac:dyDescent="0.25">
      <c r="A229">
        <v>266</v>
      </c>
    </row>
    <row r="230" spans="1:1" x14ac:dyDescent="0.25">
      <c r="A230">
        <v>296</v>
      </c>
    </row>
    <row r="231" spans="1:1" x14ac:dyDescent="0.25">
      <c r="A231">
        <v>284</v>
      </c>
    </row>
    <row r="232" spans="1:1" x14ac:dyDescent="0.25">
      <c r="A232">
        <v>267</v>
      </c>
    </row>
    <row r="233" spans="1:1" x14ac:dyDescent="0.25">
      <c r="A233">
        <v>298</v>
      </c>
    </row>
    <row r="234" spans="1:1" x14ac:dyDescent="0.25">
      <c r="A234">
        <v>255</v>
      </c>
    </row>
    <row r="235" spans="1:1" x14ac:dyDescent="0.25">
      <c r="A235">
        <v>268</v>
      </c>
    </row>
    <row r="236" spans="1:1" x14ac:dyDescent="0.25">
      <c r="A236">
        <v>275</v>
      </c>
    </row>
    <row r="237" spans="1:1" x14ac:dyDescent="0.25">
      <c r="A237">
        <v>306</v>
      </c>
    </row>
    <row r="238" spans="1:1" x14ac:dyDescent="0.25">
      <c r="A238">
        <v>283</v>
      </c>
    </row>
    <row r="239" spans="1:1" x14ac:dyDescent="0.25">
      <c r="A239">
        <v>277</v>
      </c>
    </row>
    <row r="240" spans="1:1" x14ac:dyDescent="0.25">
      <c r="A240">
        <v>278</v>
      </c>
    </row>
    <row r="241" spans="1:1" x14ac:dyDescent="0.25">
      <c r="A241">
        <v>261</v>
      </c>
    </row>
    <row r="242" spans="1:1" x14ac:dyDescent="0.25">
      <c r="A242">
        <v>269</v>
      </c>
    </row>
    <row r="243" spans="1:1" x14ac:dyDescent="0.25">
      <c r="A243">
        <v>281</v>
      </c>
    </row>
    <row r="244" spans="1:1" x14ac:dyDescent="0.25">
      <c r="A244">
        <v>298</v>
      </c>
    </row>
    <row r="245" spans="1:1" x14ac:dyDescent="0.25">
      <c r="A245">
        <v>278</v>
      </c>
    </row>
    <row r="246" spans="1:1" x14ac:dyDescent="0.25">
      <c r="A246">
        <v>273</v>
      </c>
    </row>
    <row r="247" spans="1:1" x14ac:dyDescent="0.25">
      <c r="A247">
        <v>282</v>
      </c>
    </row>
    <row r="248" spans="1:1" x14ac:dyDescent="0.25">
      <c r="A248">
        <v>301</v>
      </c>
    </row>
    <row r="249" spans="1:1" x14ac:dyDescent="0.25">
      <c r="A249">
        <v>295</v>
      </c>
    </row>
    <row r="250" spans="1:1" x14ac:dyDescent="0.25">
      <c r="A250">
        <v>300</v>
      </c>
    </row>
    <row r="251" spans="1:1" x14ac:dyDescent="0.25">
      <c r="A251">
        <v>269</v>
      </c>
    </row>
    <row r="252" spans="1:1" x14ac:dyDescent="0.25">
      <c r="A252">
        <v>279</v>
      </c>
    </row>
    <row r="253" spans="1:1" x14ac:dyDescent="0.25">
      <c r="A253">
        <v>282</v>
      </c>
    </row>
    <row r="254" spans="1:1" x14ac:dyDescent="0.25">
      <c r="A254">
        <v>296</v>
      </c>
    </row>
    <row r="255" spans="1:1" x14ac:dyDescent="0.25">
      <c r="A255">
        <v>278</v>
      </c>
    </row>
    <row r="256" spans="1:1" x14ac:dyDescent="0.25">
      <c r="A256">
        <v>278</v>
      </c>
    </row>
    <row r="257" spans="1:1" x14ac:dyDescent="0.25">
      <c r="A257">
        <v>304</v>
      </c>
    </row>
    <row r="258" spans="1:1" x14ac:dyDescent="0.25">
      <c r="A258">
        <v>289</v>
      </c>
    </row>
    <row r="259" spans="1:1" x14ac:dyDescent="0.25">
      <c r="A259">
        <v>262</v>
      </c>
    </row>
    <row r="260" spans="1:1" x14ac:dyDescent="0.25">
      <c r="A260">
        <v>276</v>
      </c>
    </row>
    <row r="261" spans="1:1" x14ac:dyDescent="0.25">
      <c r="A261">
        <v>263</v>
      </c>
    </row>
    <row r="262" spans="1:1" x14ac:dyDescent="0.25">
      <c r="A262">
        <v>321</v>
      </c>
    </row>
    <row r="263" spans="1:1" x14ac:dyDescent="0.25">
      <c r="A263">
        <v>274</v>
      </c>
    </row>
    <row r="264" spans="1:1" x14ac:dyDescent="0.25">
      <c r="A264">
        <v>273</v>
      </c>
    </row>
    <row r="265" spans="1:1" x14ac:dyDescent="0.25">
      <c r="A265">
        <v>256</v>
      </c>
    </row>
    <row r="266" spans="1:1" x14ac:dyDescent="0.25">
      <c r="A266">
        <v>270</v>
      </c>
    </row>
    <row r="267" spans="1:1" x14ac:dyDescent="0.25">
      <c r="A267">
        <v>249</v>
      </c>
    </row>
    <row r="268" spans="1:1" x14ac:dyDescent="0.25">
      <c r="A268">
        <v>248</v>
      </c>
    </row>
    <row r="269" spans="1:1" x14ac:dyDescent="0.25">
      <c r="A269">
        <v>272</v>
      </c>
    </row>
    <row r="270" spans="1:1" x14ac:dyDescent="0.25">
      <c r="A270">
        <v>279</v>
      </c>
    </row>
    <row r="271" spans="1:1" x14ac:dyDescent="0.25">
      <c r="A271">
        <v>257</v>
      </c>
    </row>
    <row r="272" spans="1:1" x14ac:dyDescent="0.25">
      <c r="A272">
        <v>265</v>
      </c>
    </row>
    <row r="273" spans="1:1" x14ac:dyDescent="0.25">
      <c r="A273">
        <v>279</v>
      </c>
    </row>
    <row r="274" spans="1:1" x14ac:dyDescent="0.25">
      <c r="A274">
        <v>276</v>
      </c>
    </row>
    <row r="275" spans="1:1" x14ac:dyDescent="0.25">
      <c r="A275">
        <v>254</v>
      </c>
    </row>
    <row r="276" spans="1:1" x14ac:dyDescent="0.25">
      <c r="A276">
        <v>282</v>
      </c>
    </row>
    <row r="277" spans="1:1" x14ac:dyDescent="0.25">
      <c r="A277">
        <v>304</v>
      </c>
    </row>
    <row r="278" spans="1:1" x14ac:dyDescent="0.25">
      <c r="A278">
        <v>265</v>
      </c>
    </row>
    <row r="279" spans="1:1" x14ac:dyDescent="0.25">
      <c r="A279">
        <v>286</v>
      </c>
    </row>
    <row r="280" spans="1:1" x14ac:dyDescent="0.25">
      <c r="A280">
        <v>268</v>
      </c>
    </row>
    <row r="281" spans="1:1" x14ac:dyDescent="0.25">
      <c r="A281">
        <v>273</v>
      </c>
    </row>
    <row r="282" spans="1:1" x14ac:dyDescent="0.25">
      <c r="A282">
        <v>248</v>
      </c>
    </row>
    <row r="283" spans="1:1" x14ac:dyDescent="0.25">
      <c r="A283">
        <v>281</v>
      </c>
    </row>
    <row r="284" spans="1:1" x14ac:dyDescent="0.25">
      <c r="A284">
        <v>305</v>
      </c>
    </row>
    <row r="285" spans="1:1" x14ac:dyDescent="0.25">
      <c r="A285">
        <v>281</v>
      </c>
    </row>
    <row r="286" spans="1:1" x14ac:dyDescent="0.25">
      <c r="A286">
        <v>283</v>
      </c>
    </row>
    <row r="287" spans="1:1" x14ac:dyDescent="0.25">
      <c r="A287">
        <v>281</v>
      </c>
    </row>
    <row r="288" spans="1:1" x14ac:dyDescent="0.25">
      <c r="A288">
        <v>282</v>
      </c>
    </row>
    <row r="289" spans="1:1" x14ac:dyDescent="0.25">
      <c r="A289">
        <v>317</v>
      </c>
    </row>
    <row r="290" spans="1:1" x14ac:dyDescent="0.25">
      <c r="A290">
        <v>262</v>
      </c>
    </row>
    <row r="291" spans="1:1" x14ac:dyDescent="0.25">
      <c r="A291">
        <v>270</v>
      </c>
    </row>
    <row r="292" spans="1:1" x14ac:dyDescent="0.25">
      <c r="A292">
        <v>297</v>
      </c>
    </row>
    <row r="293" spans="1:1" x14ac:dyDescent="0.25">
      <c r="A293">
        <v>289</v>
      </c>
    </row>
    <row r="294" spans="1:1" x14ac:dyDescent="0.25">
      <c r="A294">
        <v>252</v>
      </c>
    </row>
    <row r="295" spans="1:1" x14ac:dyDescent="0.25">
      <c r="A295">
        <v>265</v>
      </c>
    </row>
    <row r="296" spans="1:1" x14ac:dyDescent="0.25">
      <c r="A296">
        <v>290</v>
      </c>
    </row>
    <row r="297" spans="1:1" x14ac:dyDescent="0.25">
      <c r="A297">
        <v>299</v>
      </c>
    </row>
    <row r="298" spans="1:1" x14ac:dyDescent="0.25">
      <c r="A298">
        <v>298</v>
      </c>
    </row>
    <row r="299" spans="1:1" x14ac:dyDescent="0.25">
      <c r="A299">
        <v>288</v>
      </c>
    </row>
    <row r="300" spans="1:1" x14ac:dyDescent="0.25">
      <c r="A300">
        <v>282</v>
      </c>
    </row>
    <row r="301" spans="1:1" x14ac:dyDescent="0.25">
      <c r="A301">
        <v>263</v>
      </c>
    </row>
    <row r="302" spans="1:1" x14ac:dyDescent="0.25">
      <c r="A302">
        <v>286</v>
      </c>
    </row>
    <row r="303" spans="1:1" x14ac:dyDescent="0.25">
      <c r="A303">
        <v>295</v>
      </c>
    </row>
    <row r="304" spans="1:1" x14ac:dyDescent="0.25">
      <c r="A304">
        <v>236</v>
      </c>
    </row>
    <row r="305" spans="1:1" x14ac:dyDescent="0.25">
      <c r="A305">
        <v>283</v>
      </c>
    </row>
    <row r="306" spans="1:1" x14ac:dyDescent="0.25">
      <c r="A306">
        <v>296</v>
      </c>
    </row>
    <row r="307" spans="1:1" x14ac:dyDescent="0.25">
      <c r="A307">
        <v>262</v>
      </c>
    </row>
    <row r="308" spans="1:1" x14ac:dyDescent="0.25">
      <c r="A308">
        <v>279</v>
      </c>
    </row>
    <row r="309" spans="1:1" x14ac:dyDescent="0.25">
      <c r="A309">
        <v>304</v>
      </c>
    </row>
    <row r="310" spans="1:1" x14ac:dyDescent="0.25">
      <c r="A310">
        <v>271</v>
      </c>
    </row>
    <row r="311" spans="1:1" x14ac:dyDescent="0.25">
      <c r="A311">
        <v>249</v>
      </c>
    </row>
    <row r="312" spans="1:1" x14ac:dyDescent="0.25">
      <c r="A312">
        <v>319</v>
      </c>
    </row>
    <row r="313" spans="1:1" x14ac:dyDescent="0.25">
      <c r="A313">
        <v>242</v>
      </c>
    </row>
    <row r="314" spans="1:1" x14ac:dyDescent="0.25">
      <c r="A314">
        <v>300</v>
      </c>
    </row>
    <row r="315" spans="1:1" x14ac:dyDescent="0.25">
      <c r="A315">
        <v>284</v>
      </c>
    </row>
    <row r="316" spans="1:1" x14ac:dyDescent="0.25">
      <c r="A316">
        <v>296</v>
      </c>
    </row>
    <row r="317" spans="1:1" x14ac:dyDescent="0.25">
      <c r="A317">
        <v>279</v>
      </c>
    </row>
    <row r="318" spans="1:1" x14ac:dyDescent="0.25">
      <c r="A318">
        <v>249</v>
      </c>
    </row>
    <row r="319" spans="1:1" x14ac:dyDescent="0.25">
      <c r="A319">
        <v>246</v>
      </c>
    </row>
    <row r="320" spans="1:1" x14ac:dyDescent="0.25">
      <c r="A320">
        <v>305</v>
      </c>
    </row>
    <row r="321" spans="1:1" x14ac:dyDescent="0.25">
      <c r="A321">
        <v>259</v>
      </c>
    </row>
    <row r="322" spans="1:1" x14ac:dyDescent="0.25">
      <c r="A322">
        <v>264</v>
      </c>
    </row>
    <row r="323" spans="1:1" x14ac:dyDescent="0.25">
      <c r="A323">
        <v>274</v>
      </c>
    </row>
    <row r="324" spans="1:1" x14ac:dyDescent="0.25">
      <c r="A324">
        <v>241</v>
      </c>
    </row>
    <row r="325" spans="1:1" x14ac:dyDescent="0.25">
      <c r="A325">
        <v>257</v>
      </c>
    </row>
    <row r="326" spans="1:1" x14ac:dyDescent="0.25">
      <c r="A326">
        <v>285</v>
      </c>
    </row>
    <row r="327" spans="1:1" x14ac:dyDescent="0.25">
      <c r="A327">
        <v>251</v>
      </c>
    </row>
    <row r="328" spans="1:1" x14ac:dyDescent="0.25">
      <c r="A328">
        <v>263</v>
      </c>
    </row>
    <row r="329" spans="1:1" x14ac:dyDescent="0.25">
      <c r="A329">
        <v>281</v>
      </c>
    </row>
    <row r="330" spans="1:1" x14ac:dyDescent="0.25">
      <c r="A330">
        <v>293</v>
      </c>
    </row>
    <row r="331" spans="1:1" x14ac:dyDescent="0.25">
      <c r="A331">
        <v>285</v>
      </c>
    </row>
    <row r="332" spans="1:1" x14ac:dyDescent="0.25">
      <c r="A332">
        <v>249</v>
      </c>
    </row>
    <row r="333" spans="1:1" x14ac:dyDescent="0.25">
      <c r="A333">
        <v>290</v>
      </c>
    </row>
    <row r="334" spans="1:1" x14ac:dyDescent="0.25">
      <c r="A334">
        <v>283</v>
      </c>
    </row>
    <row r="335" spans="1:1" x14ac:dyDescent="0.25">
      <c r="A335">
        <v>268</v>
      </c>
    </row>
    <row r="336" spans="1:1" x14ac:dyDescent="0.25">
      <c r="A336">
        <v>289</v>
      </c>
    </row>
    <row r="337" spans="1:1" x14ac:dyDescent="0.25">
      <c r="A337">
        <v>262</v>
      </c>
    </row>
    <row r="338" spans="1:1" x14ac:dyDescent="0.25">
      <c r="A338">
        <v>274</v>
      </c>
    </row>
    <row r="339" spans="1:1" x14ac:dyDescent="0.25">
      <c r="A339">
        <v>284</v>
      </c>
    </row>
    <row r="340" spans="1:1" x14ac:dyDescent="0.25">
      <c r="A340">
        <v>264</v>
      </c>
    </row>
    <row r="341" spans="1:1" x14ac:dyDescent="0.25">
      <c r="A341">
        <v>258</v>
      </c>
    </row>
    <row r="342" spans="1:1" x14ac:dyDescent="0.25">
      <c r="A342">
        <v>273</v>
      </c>
    </row>
    <row r="343" spans="1:1" x14ac:dyDescent="0.25">
      <c r="A343">
        <v>271</v>
      </c>
    </row>
    <row r="344" spans="1:1" x14ac:dyDescent="0.25">
      <c r="A344">
        <v>237</v>
      </c>
    </row>
    <row r="345" spans="1:1" x14ac:dyDescent="0.25">
      <c r="A345">
        <v>251</v>
      </c>
    </row>
    <row r="346" spans="1:1" x14ac:dyDescent="0.25">
      <c r="A346">
        <v>290</v>
      </c>
    </row>
    <row r="347" spans="1:1" x14ac:dyDescent="0.25">
      <c r="A347">
        <v>268</v>
      </c>
    </row>
    <row r="348" spans="1:1" x14ac:dyDescent="0.25">
      <c r="A348">
        <v>288</v>
      </c>
    </row>
    <row r="349" spans="1:1" x14ac:dyDescent="0.25">
      <c r="A349">
        <v>256</v>
      </c>
    </row>
    <row r="350" spans="1:1" x14ac:dyDescent="0.25">
      <c r="A350">
        <v>279</v>
      </c>
    </row>
    <row r="351" spans="1:1" x14ac:dyDescent="0.25">
      <c r="A351">
        <v>242</v>
      </c>
    </row>
    <row r="352" spans="1:1" x14ac:dyDescent="0.25">
      <c r="A352">
        <v>248</v>
      </c>
    </row>
    <row r="353" spans="1:1" x14ac:dyDescent="0.25">
      <c r="A353">
        <v>251</v>
      </c>
    </row>
    <row r="354" spans="1:1" x14ac:dyDescent="0.25">
      <c r="A354">
        <v>232</v>
      </c>
    </row>
    <row r="355" spans="1:1" x14ac:dyDescent="0.25">
      <c r="A355">
        <v>297</v>
      </c>
    </row>
    <row r="356" spans="1:1" x14ac:dyDescent="0.25">
      <c r="A356">
        <v>258</v>
      </c>
    </row>
    <row r="357" spans="1:1" x14ac:dyDescent="0.25">
      <c r="A357">
        <v>279</v>
      </c>
    </row>
    <row r="358" spans="1:1" x14ac:dyDescent="0.25">
      <c r="A358">
        <v>271</v>
      </c>
    </row>
    <row r="359" spans="1:1" x14ac:dyDescent="0.25">
      <c r="A359">
        <v>273</v>
      </c>
    </row>
    <row r="360" spans="1:1" x14ac:dyDescent="0.25">
      <c r="A360">
        <v>269</v>
      </c>
    </row>
    <row r="361" spans="1:1" x14ac:dyDescent="0.25">
      <c r="A361">
        <v>262</v>
      </c>
    </row>
    <row r="362" spans="1:1" x14ac:dyDescent="0.25">
      <c r="A362">
        <v>258</v>
      </c>
    </row>
    <row r="363" spans="1:1" x14ac:dyDescent="0.25">
      <c r="A363">
        <v>272</v>
      </c>
    </row>
    <row r="364" spans="1:1" x14ac:dyDescent="0.25">
      <c r="A364">
        <v>268</v>
      </c>
    </row>
    <row r="365" spans="1:1" x14ac:dyDescent="0.25">
      <c r="A365">
        <v>299</v>
      </c>
    </row>
    <row r="366" spans="1:1" x14ac:dyDescent="0.25">
      <c r="A366">
        <v>250</v>
      </c>
    </row>
    <row r="367" spans="1:1" x14ac:dyDescent="0.25">
      <c r="A367">
        <v>296</v>
      </c>
    </row>
    <row r="368" spans="1:1" x14ac:dyDescent="0.25">
      <c r="A368">
        <v>253</v>
      </c>
    </row>
    <row r="369" spans="1:1" x14ac:dyDescent="0.25">
      <c r="A369">
        <v>305</v>
      </c>
    </row>
    <row r="370" spans="1:1" x14ac:dyDescent="0.25">
      <c r="A370">
        <v>236</v>
      </c>
    </row>
    <row r="371" spans="1:1" x14ac:dyDescent="0.25">
      <c r="A371">
        <v>260</v>
      </c>
    </row>
    <row r="372" spans="1:1" x14ac:dyDescent="0.25">
      <c r="A372">
        <v>265</v>
      </c>
    </row>
    <row r="373" spans="1:1" x14ac:dyDescent="0.25">
      <c r="A373">
        <v>270</v>
      </c>
    </row>
    <row r="374" spans="1:1" x14ac:dyDescent="0.25">
      <c r="A374">
        <v>294</v>
      </c>
    </row>
    <row r="375" spans="1:1" x14ac:dyDescent="0.25">
      <c r="A375">
        <v>283</v>
      </c>
    </row>
    <row r="376" spans="1:1" x14ac:dyDescent="0.25">
      <c r="A376">
        <v>266</v>
      </c>
    </row>
    <row r="377" spans="1:1" x14ac:dyDescent="0.25">
      <c r="A377">
        <v>257</v>
      </c>
    </row>
    <row r="378" spans="1:1" x14ac:dyDescent="0.25">
      <c r="A378">
        <v>239</v>
      </c>
    </row>
    <row r="379" spans="1:1" x14ac:dyDescent="0.25">
      <c r="A379">
        <v>285</v>
      </c>
    </row>
    <row r="380" spans="1:1" x14ac:dyDescent="0.25">
      <c r="A380">
        <v>270</v>
      </c>
    </row>
    <row r="381" spans="1:1" x14ac:dyDescent="0.25">
      <c r="A381">
        <v>293</v>
      </c>
    </row>
    <row r="382" spans="1:1" x14ac:dyDescent="0.25">
      <c r="A382">
        <v>256</v>
      </c>
    </row>
    <row r="383" spans="1:1" x14ac:dyDescent="0.25">
      <c r="A383">
        <v>300</v>
      </c>
    </row>
    <row r="384" spans="1:1" x14ac:dyDescent="0.25">
      <c r="A384">
        <v>270</v>
      </c>
    </row>
    <row r="385" spans="1:1" x14ac:dyDescent="0.25">
      <c r="A385">
        <v>259</v>
      </c>
    </row>
    <row r="386" spans="1:1" x14ac:dyDescent="0.25">
      <c r="A386">
        <v>280</v>
      </c>
    </row>
    <row r="387" spans="1:1" x14ac:dyDescent="0.25">
      <c r="A387">
        <v>282</v>
      </c>
    </row>
    <row r="388" spans="1:1" x14ac:dyDescent="0.25">
      <c r="A388">
        <v>309</v>
      </c>
    </row>
    <row r="389" spans="1:1" x14ac:dyDescent="0.25">
      <c r="A389">
        <v>290</v>
      </c>
    </row>
    <row r="390" spans="1:1" x14ac:dyDescent="0.25">
      <c r="A390">
        <v>278</v>
      </c>
    </row>
    <row r="391" spans="1:1" x14ac:dyDescent="0.25">
      <c r="A391">
        <v>262</v>
      </c>
    </row>
    <row r="392" spans="1:1" x14ac:dyDescent="0.25">
      <c r="A392">
        <v>259</v>
      </c>
    </row>
    <row r="393" spans="1:1" x14ac:dyDescent="0.25">
      <c r="A393">
        <v>312</v>
      </c>
    </row>
    <row r="394" spans="1:1" x14ac:dyDescent="0.25">
      <c r="A394">
        <v>286</v>
      </c>
    </row>
    <row r="395" spans="1:1" x14ac:dyDescent="0.25">
      <c r="A395">
        <v>283</v>
      </c>
    </row>
    <row r="396" spans="1:1" x14ac:dyDescent="0.25">
      <c r="A396">
        <v>266</v>
      </c>
    </row>
    <row r="397" spans="1:1" x14ac:dyDescent="0.25">
      <c r="A397">
        <v>281</v>
      </c>
    </row>
    <row r="398" spans="1:1" x14ac:dyDescent="0.25">
      <c r="A398">
        <v>267</v>
      </c>
    </row>
    <row r="399" spans="1:1" x14ac:dyDescent="0.25">
      <c r="A399">
        <v>265</v>
      </c>
    </row>
    <row r="400" spans="1:1" x14ac:dyDescent="0.25">
      <c r="A400">
        <v>270</v>
      </c>
    </row>
    <row r="401" spans="1:1" x14ac:dyDescent="0.25">
      <c r="A401">
        <v>265</v>
      </c>
    </row>
    <row r="402" spans="1:1" x14ac:dyDescent="0.25">
      <c r="A402">
        <v>241</v>
      </c>
    </row>
    <row r="403" spans="1:1" x14ac:dyDescent="0.25">
      <c r="A403">
        <v>305</v>
      </c>
    </row>
    <row r="404" spans="1:1" x14ac:dyDescent="0.25">
      <c r="A404">
        <v>306</v>
      </c>
    </row>
    <row r="405" spans="1:1" x14ac:dyDescent="0.25">
      <c r="A405">
        <v>259</v>
      </c>
    </row>
    <row r="406" spans="1:1" x14ac:dyDescent="0.25">
      <c r="A406">
        <v>237</v>
      </c>
    </row>
    <row r="407" spans="1:1" x14ac:dyDescent="0.25">
      <c r="A407">
        <v>267</v>
      </c>
    </row>
    <row r="408" spans="1:1" x14ac:dyDescent="0.25">
      <c r="A408">
        <v>275</v>
      </c>
    </row>
    <row r="409" spans="1:1" x14ac:dyDescent="0.25">
      <c r="A409">
        <v>263</v>
      </c>
    </row>
    <row r="410" spans="1:1" x14ac:dyDescent="0.25">
      <c r="A410">
        <v>277</v>
      </c>
    </row>
    <row r="411" spans="1:1" x14ac:dyDescent="0.25">
      <c r="A411">
        <v>271</v>
      </c>
    </row>
    <row r="412" spans="1:1" x14ac:dyDescent="0.25">
      <c r="A412">
        <v>268</v>
      </c>
    </row>
    <row r="413" spans="1:1" x14ac:dyDescent="0.25">
      <c r="A413">
        <v>308</v>
      </c>
    </row>
    <row r="414" spans="1:1" x14ac:dyDescent="0.25">
      <c r="A414">
        <v>279</v>
      </c>
    </row>
    <row r="415" spans="1:1" x14ac:dyDescent="0.25">
      <c r="A415">
        <v>274</v>
      </c>
    </row>
    <row r="416" spans="1:1" x14ac:dyDescent="0.25">
      <c r="A416">
        <v>256</v>
      </c>
    </row>
    <row r="417" spans="1:1" x14ac:dyDescent="0.25">
      <c r="A417">
        <v>282</v>
      </c>
    </row>
    <row r="418" spans="1:1" x14ac:dyDescent="0.25">
      <c r="A418">
        <v>270</v>
      </c>
    </row>
    <row r="419" spans="1:1" x14ac:dyDescent="0.25">
      <c r="A419">
        <v>281</v>
      </c>
    </row>
    <row r="420" spans="1:1" x14ac:dyDescent="0.25">
      <c r="A420">
        <v>293</v>
      </c>
    </row>
    <row r="421" spans="1:1" x14ac:dyDescent="0.25">
      <c r="A421">
        <v>265</v>
      </c>
    </row>
    <row r="422" spans="1:1" x14ac:dyDescent="0.25">
      <c r="A422">
        <v>259</v>
      </c>
    </row>
    <row r="423" spans="1:1" x14ac:dyDescent="0.25">
      <c r="A423">
        <v>277</v>
      </c>
    </row>
    <row r="424" spans="1:1" x14ac:dyDescent="0.25">
      <c r="A424">
        <v>312</v>
      </c>
    </row>
    <row r="425" spans="1:1" x14ac:dyDescent="0.25">
      <c r="A425">
        <v>248</v>
      </c>
    </row>
    <row r="426" spans="1:1" x14ac:dyDescent="0.25">
      <c r="A426">
        <v>276</v>
      </c>
    </row>
    <row r="427" spans="1:1" x14ac:dyDescent="0.25">
      <c r="A427">
        <v>235</v>
      </c>
    </row>
    <row r="428" spans="1:1" x14ac:dyDescent="0.25">
      <c r="A428">
        <v>269</v>
      </c>
    </row>
    <row r="429" spans="1:1" x14ac:dyDescent="0.25">
      <c r="A429">
        <v>256</v>
      </c>
    </row>
    <row r="430" spans="1:1" x14ac:dyDescent="0.25">
      <c r="A430">
        <v>292</v>
      </c>
    </row>
    <row r="431" spans="1:1" x14ac:dyDescent="0.25">
      <c r="A431">
        <v>277</v>
      </c>
    </row>
    <row r="432" spans="1:1" x14ac:dyDescent="0.25">
      <c r="A432">
        <v>292</v>
      </c>
    </row>
    <row r="433" spans="1:1" x14ac:dyDescent="0.25">
      <c r="A433">
        <v>261</v>
      </c>
    </row>
    <row r="434" spans="1:1" x14ac:dyDescent="0.25">
      <c r="A434">
        <v>286</v>
      </c>
    </row>
    <row r="435" spans="1:1" x14ac:dyDescent="0.25">
      <c r="A435">
        <v>288</v>
      </c>
    </row>
    <row r="436" spans="1:1" x14ac:dyDescent="0.25">
      <c r="A436">
        <v>260</v>
      </c>
    </row>
    <row r="437" spans="1:1" x14ac:dyDescent="0.25">
      <c r="A437">
        <v>267</v>
      </c>
    </row>
    <row r="438" spans="1:1" x14ac:dyDescent="0.25">
      <c r="A438">
        <v>287</v>
      </c>
    </row>
    <row r="439" spans="1:1" x14ac:dyDescent="0.25">
      <c r="A439">
        <v>295</v>
      </c>
    </row>
    <row r="440" spans="1:1" x14ac:dyDescent="0.25">
      <c r="A440">
        <v>287</v>
      </c>
    </row>
    <row r="441" spans="1:1" x14ac:dyDescent="0.25">
      <c r="A441">
        <v>273</v>
      </c>
    </row>
    <row r="442" spans="1:1" x14ac:dyDescent="0.25">
      <c r="A442">
        <v>236</v>
      </c>
    </row>
    <row r="443" spans="1:1" x14ac:dyDescent="0.25">
      <c r="A443">
        <v>281</v>
      </c>
    </row>
    <row r="444" spans="1:1" x14ac:dyDescent="0.25">
      <c r="A444">
        <v>275</v>
      </c>
    </row>
    <row r="445" spans="1:1" x14ac:dyDescent="0.25">
      <c r="A445">
        <v>267</v>
      </c>
    </row>
    <row r="446" spans="1:1" x14ac:dyDescent="0.25">
      <c r="A446">
        <v>304</v>
      </c>
    </row>
    <row r="447" spans="1:1" x14ac:dyDescent="0.25">
      <c r="A447">
        <v>277</v>
      </c>
    </row>
    <row r="448" spans="1:1" x14ac:dyDescent="0.25">
      <c r="A448">
        <v>279</v>
      </c>
    </row>
    <row r="449" spans="1:1" x14ac:dyDescent="0.25">
      <c r="A449">
        <v>274</v>
      </c>
    </row>
    <row r="450" spans="1:1" x14ac:dyDescent="0.25">
      <c r="A450">
        <v>303</v>
      </c>
    </row>
    <row r="451" spans="1:1" x14ac:dyDescent="0.25">
      <c r="A451">
        <v>289</v>
      </c>
    </row>
    <row r="452" spans="1:1" x14ac:dyDescent="0.25">
      <c r="A452">
        <v>251</v>
      </c>
    </row>
    <row r="453" spans="1:1" x14ac:dyDescent="0.25">
      <c r="A453">
        <v>283</v>
      </c>
    </row>
    <row r="454" spans="1:1" x14ac:dyDescent="0.25">
      <c r="A454">
        <v>280</v>
      </c>
    </row>
    <row r="455" spans="1:1" x14ac:dyDescent="0.25">
      <c r="A455">
        <v>251</v>
      </c>
    </row>
    <row r="456" spans="1:1" x14ac:dyDescent="0.25">
      <c r="A456">
        <v>280</v>
      </c>
    </row>
    <row r="457" spans="1:1" x14ac:dyDescent="0.25">
      <c r="A457">
        <v>260</v>
      </c>
    </row>
    <row r="458" spans="1:1" x14ac:dyDescent="0.25">
      <c r="A458">
        <v>255</v>
      </c>
    </row>
    <row r="459" spans="1:1" x14ac:dyDescent="0.25">
      <c r="A459">
        <v>275</v>
      </c>
    </row>
    <row r="460" spans="1:1" x14ac:dyDescent="0.25">
      <c r="A460">
        <v>254</v>
      </c>
    </row>
    <row r="461" spans="1:1" x14ac:dyDescent="0.25">
      <c r="A461">
        <v>249</v>
      </c>
    </row>
    <row r="462" spans="1:1" x14ac:dyDescent="0.25">
      <c r="A462">
        <v>285</v>
      </c>
    </row>
    <row r="463" spans="1:1" x14ac:dyDescent="0.25">
      <c r="A463">
        <v>277</v>
      </c>
    </row>
    <row r="464" spans="1:1" x14ac:dyDescent="0.25">
      <c r="A464">
        <v>271</v>
      </c>
    </row>
    <row r="465" spans="1:1" x14ac:dyDescent="0.25">
      <c r="A465">
        <v>284</v>
      </c>
    </row>
    <row r="466" spans="1:1" x14ac:dyDescent="0.25">
      <c r="A466">
        <v>277</v>
      </c>
    </row>
    <row r="467" spans="1:1" x14ac:dyDescent="0.25">
      <c r="A467">
        <v>260</v>
      </c>
    </row>
    <row r="468" spans="1:1" x14ac:dyDescent="0.25">
      <c r="A468">
        <v>251</v>
      </c>
    </row>
    <row r="469" spans="1:1" x14ac:dyDescent="0.25">
      <c r="A469">
        <v>268</v>
      </c>
    </row>
    <row r="470" spans="1:1" x14ac:dyDescent="0.25">
      <c r="A470">
        <v>259</v>
      </c>
    </row>
    <row r="471" spans="1:1" x14ac:dyDescent="0.25">
      <c r="A471">
        <v>282</v>
      </c>
    </row>
    <row r="472" spans="1:1" x14ac:dyDescent="0.25">
      <c r="A472">
        <v>261</v>
      </c>
    </row>
    <row r="473" spans="1:1" x14ac:dyDescent="0.25">
      <c r="A473">
        <v>266</v>
      </c>
    </row>
    <row r="474" spans="1:1" x14ac:dyDescent="0.25">
      <c r="A474">
        <v>268</v>
      </c>
    </row>
    <row r="475" spans="1:1" x14ac:dyDescent="0.25">
      <c r="A475">
        <v>254</v>
      </c>
    </row>
    <row r="476" spans="1:1" x14ac:dyDescent="0.25">
      <c r="A476">
        <v>308</v>
      </c>
    </row>
    <row r="477" spans="1:1" x14ac:dyDescent="0.25">
      <c r="A477">
        <v>284</v>
      </c>
    </row>
    <row r="478" spans="1:1" x14ac:dyDescent="0.25">
      <c r="A478">
        <v>261</v>
      </c>
    </row>
    <row r="479" spans="1:1" x14ac:dyDescent="0.25">
      <c r="A479">
        <v>286</v>
      </c>
    </row>
    <row r="480" spans="1:1" x14ac:dyDescent="0.25">
      <c r="A480">
        <v>308</v>
      </c>
    </row>
    <row r="481" spans="1:1" x14ac:dyDescent="0.25">
      <c r="A481">
        <v>248</v>
      </c>
    </row>
    <row r="482" spans="1:1" x14ac:dyDescent="0.25">
      <c r="A482">
        <v>253</v>
      </c>
    </row>
    <row r="483" spans="1:1" x14ac:dyDescent="0.25">
      <c r="A483">
        <v>278</v>
      </c>
    </row>
    <row r="484" spans="1:1" x14ac:dyDescent="0.25">
      <c r="A484">
        <v>295</v>
      </c>
    </row>
    <row r="485" spans="1:1" x14ac:dyDescent="0.25">
      <c r="A485">
        <v>247</v>
      </c>
    </row>
    <row r="486" spans="1:1" x14ac:dyDescent="0.25">
      <c r="A486">
        <v>289</v>
      </c>
    </row>
    <row r="487" spans="1:1" x14ac:dyDescent="0.25">
      <c r="A487">
        <v>288</v>
      </c>
    </row>
    <row r="488" spans="1:1" x14ac:dyDescent="0.25">
      <c r="A488">
        <v>277</v>
      </c>
    </row>
    <row r="489" spans="1:1" x14ac:dyDescent="0.25">
      <c r="A489">
        <v>266</v>
      </c>
    </row>
    <row r="490" spans="1:1" x14ac:dyDescent="0.25">
      <c r="A490">
        <v>284</v>
      </c>
    </row>
    <row r="491" spans="1:1" x14ac:dyDescent="0.25">
      <c r="A491">
        <v>289</v>
      </c>
    </row>
    <row r="492" spans="1:1" x14ac:dyDescent="0.25">
      <c r="A492">
        <v>273</v>
      </c>
    </row>
    <row r="493" spans="1:1" x14ac:dyDescent="0.25">
      <c r="A493">
        <v>270</v>
      </c>
    </row>
    <row r="494" spans="1:1" x14ac:dyDescent="0.25">
      <c r="A494">
        <v>299</v>
      </c>
    </row>
    <row r="495" spans="1:1" x14ac:dyDescent="0.25">
      <c r="A495">
        <v>283</v>
      </c>
    </row>
    <row r="496" spans="1:1" x14ac:dyDescent="0.25">
      <c r="A496">
        <v>269</v>
      </c>
    </row>
    <row r="497" spans="1:1" x14ac:dyDescent="0.25">
      <c r="A497">
        <v>258</v>
      </c>
    </row>
    <row r="498" spans="1:1" x14ac:dyDescent="0.25">
      <c r="A498">
        <v>271</v>
      </c>
    </row>
    <row r="499" spans="1:1" x14ac:dyDescent="0.25">
      <c r="A499">
        <v>262</v>
      </c>
    </row>
    <row r="500" spans="1:1" x14ac:dyDescent="0.25">
      <c r="A500">
        <v>288</v>
      </c>
    </row>
    <row r="501" spans="1:1" x14ac:dyDescent="0.25">
      <c r="A501">
        <v>271</v>
      </c>
    </row>
    <row r="502" spans="1:1" x14ac:dyDescent="0.25">
      <c r="A502">
        <v>295</v>
      </c>
    </row>
    <row r="503" spans="1:1" x14ac:dyDescent="0.25">
      <c r="A503">
        <v>273</v>
      </c>
    </row>
    <row r="504" spans="1:1" x14ac:dyDescent="0.25">
      <c r="A504">
        <v>255</v>
      </c>
    </row>
    <row r="505" spans="1:1" x14ac:dyDescent="0.25">
      <c r="A505">
        <v>301</v>
      </c>
    </row>
    <row r="506" spans="1:1" x14ac:dyDescent="0.25">
      <c r="A506">
        <v>263</v>
      </c>
    </row>
    <row r="507" spans="1:1" x14ac:dyDescent="0.25">
      <c r="A507">
        <v>266</v>
      </c>
    </row>
    <row r="508" spans="1:1" x14ac:dyDescent="0.25">
      <c r="A508">
        <v>272</v>
      </c>
    </row>
    <row r="509" spans="1:1" x14ac:dyDescent="0.25">
      <c r="A509">
        <v>290</v>
      </c>
    </row>
    <row r="510" spans="1:1" x14ac:dyDescent="0.25">
      <c r="A510">
        <v>296</v>
      </c>
    </row>
    <row r="511" spans="1:1" x14ac:dyDescent="0.25">
      <c r="A511">
        <v>269</v>
      </c>
    </row>
    <row r="512" spans="1:1" x14ac:dyDescent="0.25">
      <c r="A512">
        <v>257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Sheet1!B237O.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2016-10-06T08:17:31Z</dcterms:modified>
</cp:coreProperties>
</file>